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kec\Documents\papers\Itokawa Sci\final figures\"/>
    </mc:Choice>
  </mc:AlternateContent>
  <xr:revisionPtr revIDLastSave="0" documentId="13_ncr:1_{0388EE7C-E8CF-4B22-A997-4A3BF110BA98}" xr6:coauthVersionLast="45" xr6:coauthVersionMax="45" xr10:uidLastSave="{00000000-0000-0000-0000-000000000000}"/>
  <bookViews>
    <workbookView xWindow="-120" yWindow="-120" windowWidth="29040" windowHeight="15840" activeTab="7" xr2:uid="{EB4F3C41-6E54-4FF4-9926-A068E887F049}"/>
  </bookViews>
  <sheets>
    <sheet name="R80_02208-v01_ions" sheetId="4" r:id="rId1"/>
    <sheet name="R80_02210-v01-ions" sheetId="3" r:id="rId2"/>
    <sheet name="R80_02312-v01-ions" sheetId="6" r:id="rId3"/>
    <sheet name="R80_02329-v01-ion" sheetId="5" r:id="rId4"/>
    <sheet name="R80_02334-v01-ions" sheetId="7" r:id="rId5"/>
    <sheet name="R80_03028-v01-ions" sheetId="8" r:id="rId6"/>
    <sheet name="R80_03029-v02_Ions" sheetId="10" r:id="rId7"/>
    <sheet name="R80_03030-v01-ions" sheetId="11" r:id="rId8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Y90" i="6" l="1"/>
  <c r="CY89" i="6"/>
  <c r="CY88" i="6"/>
  <c r="CY87" i="6"/>
  <c r="CY86" i="6"/>
  <c r="CY85" i="6"/>
  <c r="CY84" i="6"/>
  <c r="CY83" i="6"/>
  <c r="CY82" i="6"/>
  <c r="CY81" i="6"/>
  <c r="CY80" i="6"/>
  <c r="CY79" i="6"/>
  <c r="CY78" i="6"/>
  <c r="CY77" i="6"/>
  <c r="CY76" i="6"/>
  <c r="CY75" i="6"/>
  <c r="CY74" i="6"/>
  <c r="CY73" i="6"/>
  <c r="CY72" i="6"/>
  <c r="CY71" i="6"/>
  <c r="CY70" i="6"/>
  <c r="CY69" i="6"/>
  <c r="CY68" i="6"/>
  <c r="CY67" i="6"/>
  <c r="CY66" i="6"/>
  <c r="CY65" i="6"/>
  <c r="CY64" i="6"/>
  <c r="CY63" i="6"/>
  <c r="CY62" i="6"/>
  <c r="CY61" i="6"/>
  <c r="CY60" i="6"/>
  <c r="CY59" i="6"/>
  <c r="CY58" i="6"/>
  <c r="CY57" i="6"/>
  <c r="CY56" i="6"/>
  <c r="CY55" i="6"/>
  <c r="CY54" i="6"/>
  <c r="CY53" i="6"/>
  <c r="CY52" i="6"/>
  <c r="CY51" i="6"/>
  <c r="CY50" i="6"/>
  <c r="CY49" i="6"/>
  <c r="CY48" i="6"/>
  <c r="CY47" i="6"/>
  <c r="CY46" i="6"/>
  <c r="CY45" i="6"/>
  <c r="CY44" i="6"/>
  <c r="CY43" i="6"/>
  <c r="CY42" i="6"/>
  <c r="CY41" i="6"/>
  <c r="CY40" i="6"/>
  <c r="CY39" i="6"/>
  <c r="CY38" i="6"/>
  <c r="CY37" i="6"/>
  <c r="CY36" i="6"/>
  <c r="CY35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2" i="6"/>
  <c r="CY21" i="6"/>
  <c r="CY20" i="6"/>
  <c r="CY19" i="6"/>
  <c r="DA2" i="6" s="1"/>
  <c r="CY18" i="6"/>
  <c r="CY17" i="6"/>
  <c r="CY16" i="6"/>
  <c r="CY15" i="6"/>
  <c r="CY14" i="6"/>
  <c r="CY13" i="6"/>
  <c r="CY12" i="6"/>
  <c r="CY11" i="6"/>
  <c r="CY10" i="6"/>
  <c r="CY9" i="6"/>
  <c r="CY8" i="6"/>
  <c r="CY7" i="6"/>
  <c r="CY6" i="6"/>
  <c r="CY5" i="6"/>
  <c r="CY4" i="6"/>
  <c r="CY3" i="6"/>
  <c r="CY2" i="6"/>
  <c r="CY2" i="5"/>
  <c r="CY3" i="5"/>
  <c r="CY4" i="5"/>
  <c r="CY5" i="5"/>
  <c r="CY6" i="5"/>
  <c r="CY7" i="5"/>
  <c r="CY8" i="5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Z2" i="5" s="1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06" i="4"/>
  <c r="CY105" i="4"/>
  <c r="CY104" i="4"/>
  <c r="CY103" i="4"/>
  <c r="CY102" i="4"/>
  <c r="CY101" i="4"/>
  <c r="CY100" i="4"/>
  <c r="CY99" i="4"/>
  <c r="CY98" i="4"/>
  <c r="CY97" i="4"/>
  <c r="CY96" i="4"/>
  <c r="CY95" i="4"/>
  <c r="CY94" i="4"/>
  <c r="CY93" i="4"/>
  <c r="CY92" i="4"/>
  <c r="CY91" i="4"/>
  <c r="CY90" i="4"/>
  <c r="CY89" i="4"/>
  <c r="CY88" i="4"/>
  <c r="CY87" i="4"/>
  <c r="CY86" i="4"/>
  <c r="CY85" i="4"/>
  <c r="CY84" i="4"/>
  <c r="CY83" i="4"/>
  <c r="CY82" i="4"/>
  <c r="CY81" i="4"/>
  <c r="CY80" i="4"/>
  <c r="CY79" i="4"/>
  <c r="CY78" i="4"/>
  <c r="CY77" i="4"/>
  <c r="CY76" i="4"/>
  <c r="CY75" i="4"/>
  <c r="CY74" i="4"/>
  <c r="CY73" i="4"/>
  <c r="CY72" i="4"/>
  <c r="CY71" i="4"/>
  <c r="CY70" i="4"/>
  <c r="CY69" i="4"/>
  <c r="CY68" i="4"/>
  <c r="CY67" i="4"/>
  <c r="CY66" i="4"/>
  <c r="CY65" i="4"/>
  <c r="CY64" i="4"/>
  <c r="CY63" i="4"/>
  <c r="CY62" i="4"/>
  <c r="CY61" i="4"/>
  <c r="CY60" i="4"/>
  <c r="CY59" i="4"/>
  <c r="CY58" i="4"/>
  <c r="CY57" i="4"/>
  <c r="CY56" i="4"/>
  <c r="CY55" i="4"/>
  <c r="CY54" i="4"/>
  <c r="CY53" i="4"/>
  <c r="CY52" i="4"/>
  <c r="CY51" i="4"/>
  <c r="CY50" i="4"/>
  <c r="CY49" i="4"/>
  <c r="CY48" i="4"/>
  <c r="CY47" i="4"/>
  <c r="CY46" i="4"/>
  <c r="CY45" i="4"/>
  <c r="CY44" i="4"/>
  <c r="CY43" i="4"/>
  <c r="CY42" i="4"/>
  <c r="CY41" i="4"/>
  <c r="CY40" i="4"/>
  <c r="CY39" i="4"/>
  <c r="CY38" i="4"/>
  <c r="CY37" i="4"/>
  <c r="CY36" i="4"/>
  <c r="CY35" i="4"/>
  <c r="CY34" i="4"/>
  <c r="CY33" i="4"/>
  <c r="CY32" i="4"/>
  <c r="CY31" i="4"/>
  <c r="CY30" i="4"/>
  <c r="CY29" i="4"/>
  <c r="CY28" i="4"/>
  <c r="CY27" i="4"/>
  <c r="CY26" i="4"/>
  <c r="CY25" i="4"/>
  <c r="CY24" i="4"/>
  <c r="CY23" i="4"/>
  <c r="CY22" i="4"/>
  <c r="CY21" i="4"/>
  <c r="CY20" i="4"/>
  <c r="CY19" i="4"/>
  <c r="CY18" i="4"/>
  <c r="CY17" i="4"/>
  <c r="CY16" i="4"/>
  <c r="CY15" i="4"/>
  <c r="CY14" i="4"/>
  <c r="CY13" i="4"/>
  <c r="CY12" i="4"/>
  <c r="CY11" i="4"/>
  <c r="CY10" i="4"/>
  <c r="CY9" i="4"/>
  <c r="DA2" i="4" s="1"/>
  <c r="CY8" i="4"/>
  <c r="CY7" i="4"/>
  <c r="CY6" i="4"/>
  <c r="CY5" i="4"/>
  <c r="CY4" i="4"/>
  <c r="CY3" i="4"/>
  <c r="CY2" i="4"/>
  <c r="CY106" i="3"/>
  <c r="CY105" i="3"/>
  <c r="CY104" i="3"/>
  <c r="CY103" i="3"/>
  <c r="CY102" i="3"/>
  <c r="CY101" i="3"/>
  <c r="CY100" i="3"/>
  <c r="CY99" i="3"/>
  <c r="CY98" i="3"/>
  <c r="CY97" i="3"/>
  <c r="CY96" i="3"/>
  <c r="CY95" i="3"/>
  <c r="CY94" i="3"/>
  <c r="CY93" i="3"/>
  <c r="CY92" i="3"/>
  <c r="CY91" i="3"/>
  <c r="CY90" i="3"/>
  <c r="CY89" i="3"/>
  <c r="CY88" i="3"/>
  <c r="CY87" i="3"/>
  <c r="CY86" i="3"/>
  <c r="CY85" i="3"/>
  <c r="CY84" i="3"/>
  <c r="CY83" i="3"/>
  <c r="CY82" i="3"/>
  <c r="CY81" i="3"/>
  <c r="CY80" i="3"/>
  <c r="CY79" i="3"/>
  <c r="CY78" i="3"/>
  <c r="CY77" i="3"/>
  <c r="CY76" i="3"/>
  <c r="CY75" i="3"/>
  <c r="CY74" i="3"/>
  <c r="CY73" i="3"/>
  <c r="CY72" i="3"/>
  <c r="CY71" i="3"/>
  <c r="CY70" i="3"/>
  <c r="CY69" i="3"/>
  <c r="CY68" i="3"/>
  <c r="CY67" i="3"/>
  <c r="CY66" i="3"/>
  <c r="CY65" i="3"/>
  <c r="CY64" i="3"/>
  <c r="CY63" i="3"/>
  <c r="CY62" i="3"/>
  <c r="CY61" i="3"/>
  <c r="CY60" i="3"/>
  <c r="CY59" i="3"/>
  <c r="CY58" i="3"/>
  <c r="CY57" i="3"/>
  <c r="CY56" i="3"/>
  <c r="CY55" i="3"/>
  <c r="CY54" i="3"/>
  <c r="CY53" i="3"/>
  <c r="CY52" i="3"/>
  <c r="CY51" i="3"/>
  <c r="CY50" i="3"/>
  <c r="CY49" i="3"/>
  <c r="CY48" i="3"/>
  <c r="CY47" i="3"/>
  <c r="CY46" i="3"/>
  <c r="CY45" i="3"/>
  <c r="CY44" i="3"/>
  <c r="CY43" i="3"/>
  <c r="CY42" i="3"/>
  <c r="CY41" i="3"/>
  <c r="CY40" i="3"/>
  <c r="CY39" i="3"/>
  <c r="CY38" i="3"/>
  <c r="CY37" i="3"/>
  <c r="CY36" i="3"/>
  <c r="CY35" i="3"/>
  <c r="CY34" i="3"/>
  <c r="CY33" i="3"/>
  <c r="CY32" i="3"/>
  <c r="CY31" i="3"/>
  <c r="CY30" i="3"/>
  <c r="CY29" i="3"/>
  <c r="CY28" i="3"/>
  <c r="CY27" i="3"/>
  <c r="CY26" i="3"/>
  <c r="CY25" i="3"/>
  <c r="CY24" i="3"/>
  <c r="CY23" i="3"/>
  <c r="CY22" i="3"/>
  <c r="CY21" i="3"/>
  <c r="CY20" i="3"/>
  <c r="CY19" i="3"/>
  <c r="CY18" i="3"/>
  <c r="CY17" i="3"/>
  <c r="CY16" i="3"/>
  <c r="CY15" i="3"/>
  <c r="CY14" i="3"/>
  <c r="CY13" i="3"/>
  <c r="CY12" i="3"/>
  <c r="CY11" i="3"/>
  <c r="DA2" i="3" s="1"/>
  <c r="CY10" i="3"/>
  <c r="CY9" i="3"/>
  <c r="CY8" i="3"/>
  <c r="CY7" i="3"/>
  <c r="CY6" i="3"/>
  <c r="CY5" i="3"/>
  <c r="CY4" i="3"/>
  <c r="CY3" i="3"/>
  <c r="CY2" i="3"/>
  <c r="CZ2" i="6" l="1"/>
  <c r="DA2" i="5"/>
  <c r="CZ2" i="4"/>
  <c r="CZ2" i="3"/>
</calcChain>
</file>

<file path=xl/sharedStrings.xml><?xml version="1.0" encoding="utf-8"?>
<sst xmlns="http://schemas.openxmlformats.org/spreadsheetml/2006/main" count="916" uniqueCount="126">
  <si>
    <t>Distance (nm)</t>
  </si>
  <si>
    <t>Ion Count</t>
  </si>
  <si>
    <t>Atom Count</t>
  </si>
  <si>
    <t>Si %</t>
  </si>
  <si>
    <t>O %</t>
  </si>
  <si>
    <t>H2O %</t>
  </si>
  <si>
    <t>Mg %</t>
  </si>
  <si>
    <t>O2 %</t>
  </si>
  <si>
    <t>MgO %</t>
  </si>
  <si>
    <t>Ca %</t>
  </si>
  <si>
    <t>SiO %</t>
  </si>
  <si>
    <t>SiO2 %</t>
  </si>
  <si>
    <t>Fe %</t>
  </si>
  <si>
    <t>SiO3 %</t>
  </si>
  <si>
    <t>Al %</t>
  </si>
  <si>
    <t>Na %</t>
  </si>
  <si>
    <t>AlO %</t>
  </si>
  <si>
    <t>Mn %</t>
  </si>
  <si>
    <t>Si2O3 %</t>
  </si>
  <si>
    <t>CrO %</t>
  </si>
  <si>
    <t>FeO %</t>
  </si>
  <si>
    <t>Ar %</t>
  </si>
  <si>
    <t>Ni %</t>
  </si>
  <si>
    <t>Si2O2 %</t>
  </si>
  <si>
    <t>O4Si2 %</t>
  </si>
  <si>
    <t>NiO %</t>
  </si>
  <si>
    <t>Ga %</t>
  </si>
  <si>
    <t>AlO2 %</t>
  </si>
  <si>
    <t>Ti %</t>
  </si>
  <si>
    <t>TiO %</t>
  </si>
  <si>
    <t>Mg3O2 %</t>
  </si>
  <si>
    <t>Mg2O4Si3 %</t>
  </si>
  <si>
    <t>MgFe3O2 %</t>
  </si>
  <si>
    <t>Mg2O2Fe %</t>
  </si>
  <si>
    <t>O5FeSi %</t>
  </si>
  <si>
    <t>CoO %</t>
  </si>
  <si>
    <t>H %</t>
  </si>
  <si>
    <t>H2 %</t>
  </si>
  <si>
    <t>H3 %</t>
  </si>
  <si>
    <t>OH %</t>
  </si>
  <si>
    <t>Si3O3 %</t>
  </si>
  <si>
    <t>TiO2 %</t>
  </si>
  <si>
    <t>O2H %</t>
  </si>
  <si>
    <t>Mg2OH %</t>
  </si>
  <si>
    <t>PO2 %</t>
  </si>
  <si>
    <t>PO %</t>
  </si>
  <si>
    <t>Mg3Si %</t>
  </si>
  <si>
    <t>CrO2 %</t>
  </si>
  <si>
    <t>Cr %</t>
  </si>
  <si>
    <t>H3O %</t>
  </si>
  <si>
    <t>Co %</t>
  </si>
  <si>
    <t>P %</t>
  </si>
  <si>
    <t>Si % Sigma</t>
  </si>
  <si>
    <t>O % Sigma</t>
  </si>
  <si>
    <t>H2O % Sigma</t>
  </si>
  <si>
    <t>Mg % Sigma</t>
  </si>
  <si>
    <t>O2 % Sigma</t>
  </si>
  <si>
    <t>MgO % Sigma</t>
  </si>
  <si>
    <t>Ca % Sigma</t>
  </si>
  <si>
    <t>SiO % Sigma</t>
  </si>
  <si>
    <t>SiO2 % Sigma</t>
  </si>
  <si>
    <t>Fe % Sigma</t>
  </si>
  <si>
    <t>SiO3 % Sigma</t>
  </si>
  <si>
    <t>Al % Sigma</t>
  </si>
  <si>
    <t>Na % Sigma</t>
  </si>
  <si>
    <t>AlO % Sigma</t>
  </si>
  <si>
    <t>Mn % Sigma</t>
  </si>
  <si>
    <t>Si2O3 % Sigma</t>
  </si>
  <si>
    <t>CrO % Sigma</t>
  </si>
  <si>
    <t>FeO % Sigma</t>
  </si>
  <si>
    <t>Ar % Sigma</t>
  </si>
  <si>
    <t>Ni % Sigma</t>
  </si>
  <si>
    <t>Si2O2 % Sigma</t>
  </si>
  <si>
    <t>O4Si2 % Sigma</t>
  </si>
  <si>
    <t>NiO % Sigma</t>
  </si>
  <si>
    <t>Ga % Sigma</t>
  </si>
  <si>
    <t>AlO2 % Sigma</t>
  </si>
  <si>
    <t>Ti % Sigma</t>
  </si>
  <si>
    <t>TiO % Sigma</t>
  </si>
  <si>
    <t>Mg3O2 % Sigma</t>
  </si>
  <si>
    <t>Mg2O4Si3 % Sigma</t>
  </si>
  <si>
    <t>MgFe3O2 % Sigma</t>
  </si>
  <si>
    <t>Mg2O2Fe % Sigma</t>
  </si>
  <si>
    <t>O5FeSi % Sigma</t>
  </si>
  <si>
    <t>CoO % Sigma</t>
  </si>
  <si>
    <t>H % Sigma</t>
  </si>
  <si>
    <t>H2 % Sigma</t>
  </si>
  <si>
    <t>H3 % Sigma</t>
  </si>
  <si>
    <t>OH % Sigma</t>
  </si>
  <si>
    <t>Si3O3 % Sigma</t>
  </si>
  <si>
    <t>TiO2 % Sigma</t>
  </si>
  <si>
    <t>O2H % Sigma</t>
  </si>
  <si>
    <t>Mg2OH % Sigma</t>
  </si>
  <si>
    <t>PO2 % Sigma</t>
  </si>
  <si>
    <t>PO % Sigma</t>
  </si>
  <si>
    <t>Mg3Si % Sigma</t>
  </si>
  <si>
    <t>CrO2 % Sigma</t>
  </si>
  <si>
    <t>Cr % Sigma</t>
  </si>
  <si>
    <t>H3O % Sigma</t>
  </si>
  <si>
    <t>Co % Sigma</t>
  </si>
  <si>
    <t>P % Sigma</t>
  </si>
  <si>
    <t>water content</t>
  </si>
  <si>
    <t>average water content over rim</t>
  </si>
  <si>
    <t>max water over rim</t>
  </si>
  <si>
    <t>average over rim</t>
  </si>
  <si>
    <t xml:space="preserve"> </t>
  </si>
  <si>
    <t>max over rim</t>
  </si>
  <si>
    <t>O2H2 %</t>
  </si>
  <si>
    <t>Li %</t>
  </si>
  <si>
    <t>H5 %</t>
  </si>
  <si>
    <t>H6 %</t>
  </si>
  <si>
    <t>OHHe %</t>
  </si>
  <si>
    <t>He %</t>
  </si>
  <si>
    <t>OHe2 %</t>
  </si>
  <si>
    <t>He2 %</t>
  </si>
  <si>
    <t>OHe %</t>
  </si>
  <si>
    <t>O2H2 % Sigma</t>
  </si>
  <si>
    <t>Li % Sigma</t>
  </si>
  <si>
    <t>H5 % Sigma</t>
  </si>
  <si>
    <t>H6 % Sigma</t>
  </si>
  <si>
    <t>OHHe % Sigma</t>
  </si>
  <si>
    <t>He % Sigma</t>
  </si>
  <si>
    <t>OHe2 % Sigma</t>
  </si>
  <si>
    <t>He2 % Sigma</t>
  </si>
  <si>
    <t>OHe % Sigma</t>
  </si>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</sst>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246D1-EE2C-4173-B6C6-723898265B46}">
  <dimension ref="A1:DA114"/>
  <sheetViews>
    <sheetView topLeftCell="CO1" workbookViewId="0">
      <selection activeCell="DA3" sqref="DA3"/>
    </sheetView>
  </sheetViews>
  <sheetFormatPr defaultRowHeight="15" x14ac:dyDescent="0.25"/>
  <sheetData>
    <row r="1" spans="1:10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50</v>
      </c>
      <c r="AY1" t="s">
        <v>51</v>
      </c>
      <c r="AZ1" t="s">
        <v>49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99</v>
      </c>
      <c r="CV1" t="s">
        <v>100</v>
      </c>
      <c r="CW1" t="s">
        <v>98</v>
      </c>
      <c r="CY1" t="s">
        <v>101</v>
      </c>
      <c r="CZ1" t="s">
        <v>104</v>
      </c>
      <c r="DA1" t="s">
        <v>103</v>
      </c>
    </row>
    <row r="2" spans="1:105" x14ac:dyDescent="0.25">
      <c r="A2">
        <v>0</v>
      </c>
      <c r="B2">
        <v>101711</v>
      </c>
      <c r="C2">
        <v>154759</v>
      </c>
      <c r="D2">
        <v>2.1708566428409899</v>
      </c>
      <c r="E2">
        <v>4.7713619962442602</v>
      </c>
      <c r="F2">
        <v>0.119947694939583</v>
      </c>
      <c r="G2">
        <v>29.390134793680101</v>
      </c>
      <c r="H2">
        <v>10.833636479830099</v>
      </c>
      <c r="I2">
        <v>0.98219464954626301</v>
      </c>
      <c r="J2">
        <v>0.157308452379781</v>
      </c>
      <c r="K2">
        <v>2.0656566153120099</v>
      </c>
      <c r="L2">
        <v>1.4295405610012599</v>
      </c>
      <c r="M2">
        <v>4.5875077425253901</v>
      </c>
      <c r="N2">
        <v>0.81210488541062398</v>
      </c>
      <c r="O2">
        <v>3.63775796128245E-2</v>
      </c>
      <c r="P2">
        <v>8.2586937499385504E-2</v>
      </c>
      <c r="Q2">
        <v>1.93784349775343</v>
      </c>
      <c r="R2">
        <v>0.11798133928483601</v>
      </c>
      <c r="S2">
        <v>0.23792903422441999</v>
      </c>
      <c r="T2">
        <v>15.506680693337</v>
      </c>
      <c r="U2">
        <v>0.66757774478669896</v>
      </c>
      <c r="V2">
        <v>2.4579445684340898E-2</v>
      </c>
      <c r="W2">
        <v>1.8680378720099099E-2</v>
      </c>
      <c r="X2">
        <v>0.14845985193341901</v>
      </c>
      <c r="Y2">
        <v>0.12584676190382499</v>
      </c>
      <c r="Z2">
        <v>5.1125247023429098E-2</v>
      </c>
      <c r="AA2">
        <v>1.2083255498421901</v>
      </c>
      <c r="AB2">
        <v>4.7192535713934503E-2</v>
      </c>
      <c r="AC2">
        <v>5.9973847469791799E-2</v>
      </c>
      <c r="AD2">
        <v>0.210400055057958</v>
      </c>
      <c r="AE2">
        <v>7.8654226189890895E-3</v>
      </c>
      <c r="AF2">
        <v>7.8654226189890895E-3</v>
      </c>
      <c r="AG2">
        <v>2.4579445684340898E-2</v>
      </c>
      <c r="AH2">
        <v>1.17981339284836E-2</v>
      </c>
      <c r="AI2">
        <v>0.22908043377805701</v>
      </c>
      <c r="AJ2">
        <v>0.21728229984957301</v>
      </c>
      <c r="AK2">
        <v>0.62726745386437999</v>
      </c>
      <c r="AL2">
        <v>0.13567854017756101</v>
      </c>
      <c r="AM2">
        <v>0.102250494046858</v>
      </c>
      <c r="AN2">
        <v>0.73148430356598604</v>
      </c>
      <c r="AO2">
        <v>6.8822447916154503E-3</v>
      </c>
      <c r="AP2">
        <v>5.1125247023429098E-2</v>
      </c>
      <c r="AQ2">
        <v>0.56336089508509402</v>
      </c>
      <c r="AR2">
        <v>1.4747667410604501E-2</v>
      </c>
      <c r="AS2">
        <v>0.31363372693218999</v>
      </c>
      <c r="AT2">
        <v>0.15534209672503399</v>
      </c>
      <c r="AU2">
        <v>9.5368249255242801E-2</v>
      </c>
      <c r="AV2">
        <v>3.44505510711722</v>
      </c>
      <c r="AW2">
        <v>15.440807778902901</v>
      </c>
      <c r="AX2">
        <v>0</v>
      </c>
      <c r="AY2">
        <v>0</v>
      </c>
      <c r="AZ2">
        <v>1.6714023065351798E-2</v>
      </c>
      <c r="BA2">
        <v>4.5694690028934198E-2</v>
      </c>
      <c r="BB2">
        <v>6.6837624780476002E-2</v>
      </c>
      <c r="BC2">
        <v>1.0853039200867E-2</v>
      </c>
      <c r="BD2">
        <v>0.142839893613006</v>
      </c>
      <c r="BE2">
        <v>9.7454903297147899E-2</v>
      </c>
      <c r="BF2">
        <v>3.0922277129393799E-2</v>
      </c>
      <c r="BG2">
        <v>1.2426539572731101E-2</v>
      </c>
      <c r="BH2">
        <v>4.4597715212430701E-2</v>
      </c>
      <c r="BI2">
        <v>3.7220968503696703E-2</v>
      </c>
      <c r="BJ2">
        <v>6.5600486941351996E-2</v>
      </c>
      <c r="BK2">
        <v>2.8141771764230598E-2</v>
      </c>
      <c r="BL2">
        <v>5.9793493808636298E-3</v>
      </c>
      <c r="BM2">
        <v>9.0072519189326999E-3</v>
      </c>
      <c r="BN2">
        <v>4.3224114776535601E-2</v>
      </c>
      <c r="BO2">
        <v>1.0763818209308501E-2</v>
      </c>
      <c r="BP2">
        <v>1.52764515432881E-2</v>
      </c>
      <c r="BQ2">
        <v>0.113497591555126</v>
      </c>
      <c r="BR2">
        <v>2.5533625006473E-2</v>
      </c>
      <c r="BS2">
        <v>4.9152849505893397E-3</v>
      </c>
      <c r="BT2">
        <v>4.2851724937422904E-3</v>
      </c>
      <c r="BU2">
        <v>1.2072519996326799E-2</v>
      </c>
      <c r="BV2">
        <v>1.1116385926721799E-2</v>
      </c>
      <c r="BW2">
        <v>7.0879835693953104E-3</v>
      </c>
      <c r="BX2">
        <v>3.4258487922674601E-2</v>
      </c>
      <c r="BY2">
        <v>6.81004831332157E-3</v>
      </c>
      <c r="BZ2">
        <v>7.6765613070686302E-3</v>
      </c>
      <c r="CA2">
        <v>1.43675131477122E-2</v>
      </c>
      <c r="CB2">
        <v>2.78073747056408E-3</v>
      </c>
      <c r="CC2">
        <v>2.78073747056408E-3</v>
      </c>
      <c r="CD2">
        <v>4.9152849505893397E-3</v>
      </c>
      <c r="CE2">
        <v>3.4056269817778302E-3</v>
      </c>
      <c r="CF2">
        <v>1.4990358656083599E-2</v>
      </c>
      <c r="CG2">
        <v>1.4600101558929501E-2</v>
      </c>
      <c r="CH2">
        <v>2.4755746750123701E-2</v>
      </c>
      <c r="CI2">
        <v>1.15418864328138E-2</v>
      </c>
      <c r="CJ2">
        <v>1.00213584775319E-2</v>
      </c>
      <c r="CK2">
        <v>2.671925271697E-2</v>
      </c>
      <c r="CL2">
        <v>2.6011545122525299E-3</v>
      </c>
      <c r="CM2">
        <v>7.0879835693953104E-3</v>
      </c>
      <c r="CN2">
        <v>2.3468352633495199E-2</v>
      </c>
      <c r="CO2">
        <v>3.8075505582738198E-3</v>
      </c>
      <c r="CP2">
        <v>1.7532558638350699E-2</v>
      </c>
      <c r="CQ2">
        <v>1.23487510653591E-2</v>
      </c>
      <c r="CR2">
        <v>9.6785601753286796E-3</v>
      </c>
      <c r="CS2">
        <v>5.7187535984795999E-2</v>
      </c>
      <c r="CT2">
        <v>0.113300404127681</v>
      </c>
      <c r="CU2">
        <v>0</v>
      </c>
      <c r="CV2">
        <v>0</v>
      </c>
      <c r="CW2">
        <v>4.0534072448466796E-3</v>
      </c>
      <c r="CY2">
        <f>(F2+AX2+AN2)-(AVERAGE(F$89:F$96)+AVERAGE(AN$89:AN$96)+AVERAGE(AX$89:AX$96))</f>
        <v>0.39967282415997546</v>
      </c>
      <c r="CZ2">
        <f>AVERAGE(CY5:CY35)</f>
        <v>0.82827618446353035</v>
      </c>
      <c r="DA2">
        <f>MAX(CY6:CY46)</f>
        <v>1.6576047427639256</v>
      </c>
    </row>
    <row r="3" spans="1:105" x14ac:dyDescent="0.25">
      <c r="A3">
        <v>2</v>
      </c>
      <c r="B3">
        <v>129024</v>
      </c>
      <c r="C3">
        <v>198178</v>
      </c>
      <c r="D3">
        <v>2.2941468253968198</v>
      </c>
      <c r="E3">
        <v>5.14787946428571</v>
      </c>
      <c r="F3">
        <v>0.106956845238095</v>
      </c>
      <c r="G3">
        <v>30.766369047619001</v>
      </c>
      <c r="H3">
        <v>11.297123015873</v>
      </c>
      <c r="I3">
        <v>1.01686507936507</v>
      </c>
      <c r="J3">
        <v>0.16508556547618999</v>
      </c>
      <c r="K3">
        <v>2.1352616567460299</v>
      </c>
      <c r="L3">
        <v>1.40438988095238</v>
      </c>
      <c r="M3">
        <v>4.3681795634920597</v>
      </c>
      <c r="N3">
        <v>0.747147817460317</v>
      </c>
      <c r="O3">
        <v>4.2627728174603099E-2</v>
      </c>
      <c r="P3">
        <v>8.4480406746031703E-2</v>
      </c>
      <c r="Q3">
        <v>2.0864335317460299</v>
      </c>
      <c r="R3">
        <v>0.13950892857142799</v>
      </c>
      <c r="S3">
        <v>0.18601190476190399</v>
      </c>
      <c r="T3">
        <v>16.012524801587301</v>
      </c>
      <c r="U3">
        <v>0.67351810515873001</v>
      </c>
      <c r="V3">
        <v>3.7977430555555497E-2</v>
      </c>
      <c r="W3">
        <v>1.7826140873015799E-2</v>
      </c>
      <c r="X3">
        <v>0.15578497023809501</v>
      </c>
      <c r="Y3">
        <v>0.13873387896825301</v>
      </c>
      <c r="Z3">
        <v>4.2627728174603099E-2</v>
      </c>
      <c r="AA3">
        <v>1.21062748015873</v>
      </c>
      <c r="AB3">
        <v>5.3478422619047603E-2</v>
      </c>
      <c r="AC3">
        <v>5.3478422619047603E-2</v>
      </c>
      <c r="AD3">
        <v>0.23096478174603099</v>
      </c>
      <c r="AE3">
        <v>4.6502976190476103E-3</v>
      </c>
      <c r="AF3">
        <v>6.9754464285714203E-3</v>
      </c>
      <c r="AG3">
        <v>2.48015873015873E-2</v>
      </c>
      <c r="AH3">
        <v>2.0151289682539601E-2</v>
      </c>
      <c r="AI3">
        <v>0.23251488095237999</v>
      </c>
      <c r="AJ3">
        <v>0.24879092261904701</v>
      </c>
      <c r="AK3">
        <v>0.69056919642857095</v>
      </c>
      <c r="AL3">
        <v>0.12245783730158701</v>
      </c>
      <c r="AM3">
        <v>0.12245783730158701</v>
      </c>
      <c r="AN3">
        <v>0.747147817460317</v>
      </c>
      <c r="AO3">
        <v>5.4253472222222203E-3</v>
      </c>
      <c r="AP3">
        <v>3.8752480158730097E-2</v>
      </c>
      <c r="AQ3">
        <v>0.57043650793650702</v>
      </c>
      <c r="AR3">
        <v>1.1625744047618999E-2</v>
      </c>
      <c r="AS3">
        <v>0.35032242063491997</v>
      </c>
      <c r="AT3">
        <v>0.20461309523809501</v>
      </c>
      <c r="AU3">
        <v>9.765625E-2</v>
      </c>
      <c r="AV3">
        <v>3.6435081845238</v>
      </c>
      <c r="AW3">
        <v>12.233382936507899</v>
      </c>
      <c r="AX3">
        <v>0</v>
      </c>
      <c r="AY3">
        <v>0</v>
      </c>
      <c r="AZ3">
        <v>7.7504960317460302E-3</v>
      </c>
      <c r="BA3">
        <v>4.1680761463064701E-2</v>
      </c>
      <c r="BB3">
        <v>6.1518035182614401E-2</v>
      </c>
      <c r="BC3">
        <v>9.0999009111003594E-3</v>
      </c>
      <c r="BD3">
        <v>0.12848766183597399</v>
      </c>
      <c r="BE3">
        <v>8.8128733929655395E-2</v>
      </c>
      <c r="BF3">
        <v>2.7930391158562402E-2</v>
      </c>
      <c r="BG3">
        <v>1.1302135897840499E-2</v>
      </c>
      <c r="BH3">
        <v>4.02442111986301E-2</v>
      </c>
      <c r="BI3">
        <v>3.2759509029263403E-2</v>
      </c>
      <c r="BJ3">
        <v>5.6900515631101801E-2</v>
      </c>
      <c r="BK3">
        <v>2.3973945464020999E-2</v>
      </c>
      <c r="BL3">
        <v>5.7466964596834197E-3</v>
      </c>
      <c r="BM3">
        <v>8.0883367206231998E-3</v>
      </c>
      <c r="BN3">
        <v>3.9791330508837798E-2</v>
      </c>
      <c r="BO3">
        <v>1.0391125724893299E-2</v>
      </c>
      <c r="BP3">
        <v>1.1995844384036799E-2</v>
      </c>
      <c r="BQ3">
        <v>0.102094399668842</v>
      </c>
      <c r="BR3">
        <v>2.2770465710578901E-2</v>
      </c>
      <c r="BS3">
        <v>5.4243169206555503E-3</v>
      </c>
      <c r="BT3">
        <v>3.7166760047894999E-3</v>
      </c>
      <c r="BU3">
        <v>1.0979662240208E-2</v>
      </c>
      <c r="BV3">
        <v>1.03622614980011E-2</v>
      </c>
      <c r="BW3">
        <v>5.7466964596834197E-3</v>
      </c>
      <c r="BX3">
        <v>3.0445641307977001E-2</v>
      </c>
      <c r="BY3">
        <v>6.4363238158602299E-3</v>
      </c>
      <c r="BZ3">
        <v>6.4363238158602299E-3</v>
      </c>
      <c r="CA3">
        <v>1.33639707541672E-2</v>
      </c>
      <c r="CB3">
        <v>1.8984319102178101E-3</v>
      </c>
      <c r="CC3">
        <v>2.3250677133547799E-3</v>
      </c>
      <c r="CD3">
        <v>4.3837989142864204E-3</v>
      </c>
      <c r="CE3">
        <v>3.9515948417436497E-3</v>
      </c>
      <c r="CF3">
        <v>1.3408637135474801E-2</v>
      </c>
      <c r="CG3">
        <v>1.38688706819218E-2</v>
      </c>
      <c r="CH3">
        <v>2.30549187818864E-2</v>
      </c>
      <c r="CI3">
        <v>9.73625556222249E-3</v>
      </c>
      <c r="CJ3">
        <v>9.73625556222249E-3</v>
      </c>
      <c r="CK3">
        <v>2.3973945464020999E-2</v>
      </c>
      <c r="CL3">
        <v>2.0505328772115901E-3</v>
      </c>
      <c r="CM3">
        <v>5.4793662977637696E-3</v>
      </c>
      <c r="CN3">
        <v>2.09665112663159E-2</v>
      </c>
      <c r="CO3">
        <v>3.0015797123777799E-3</v>
      </c>
      <c r="CP3">
        <v>1.6448892585300998E-2</v>
      </c>
      <c r="CQ3">
        <v>1.25801753557425E-2</v>
      </c>
      <c r="CR3">
        <v>8.6956611778501898E-3</v>
      </c>
      <c r="CS3">
        <v>5.2163306648725399E-2</v>
      </c>
      <c r="CT3">
        <v>9.1222656212225695E-2</v>
      </c>
      <c r="CU3">
        <v>0</v>
      </c>
      <c r="CV3">
        <v>0</v>
      </c>
      <c r="CW3">
        <v>2.4508270644930498E-3</v>
      </c>
      <c r="CY3">
        <f t="shared" ref="CY3:CY66" si="0">(F3+AX3+AN3)-(AVERAGE(F$89:F$96)+AVERAGE(AN$89:AN$96)+AVERAGE(AX$89:AX$96))</f>
        <v>0.40234548835281841</v>
      </c>
    </row>
    <row r="4" spans="1:105" x14ac:dyDescent="0.25">
      <c r="A4">
        <v>4</v>
      </c>
      <c r="B4">
        <v>147103</v>
      </c>
      <c r="C4">
        <v>223636</v>
      </c>
      <c r="D4">
        <v>2.7212225447475502</v>
      </c>
      <c r="E4">
        <v>5.5756850642067102</v>
      </c>
      <c r="F4">
        <v>0.13323997471159599</v>
      </c>
      <c r="G4">
        <v>31.8783437455388</v>
      </c>
      <c r="H4">
        <v>10.7985561137434</v>
      </c>
      <c r="I4">
        <v>1.18352446924943</v>
      </c>
      <c r="J4">
        <v>0.15227425681325299</v>
      </c>
      <c r="K4">
        <v>2.4622203490071501</v>
      </c>
      <c r="L4">
        <v>1.45612258077673</v>
      </c>
      <c r="M4">
        <v>5.1079855611374301</v>
      </c>
      <c r="N4">
        <v>0.56762948410297498</v>
      </c>
      <c r="O4">
        <v>3.5349381045933798E-2</v>
      </c>
      <c r="P4">
        <v>6.3900804198418801E-2</v>
      </c>
      <c r="Q4">
        <v>2.37112771323494</v>
      </c>
      <c r="R4">
        <v>0.14003793260504499</v>
      </c>
      <c r="S4">
        <v>0.23928811784939799</v>
      </c>
      <c r="T4">
        <v>14.6720325214305</v>
      </c>
      <c r="U4">
        <v>0.80895698932040805</v>
      </c>
      <c r="V4">
        <v>3.3309993677899101E-2</v>
      </c>
      <c r="W4">
        <v>2.5832239995105401E-2</v>
      </c>
      <c r="X4">
        <v>0.16994894733622001</v>
      </c>
      <c r="Y4">
        <v>0.15431364418128701</v>
      </c>
      <c r="Z4">
        <v>4.89452968328314E-2</v>
      </c>
      <c r="AA4">
        <v>1.1162246861042899</v>
      </c>
      <c r="AB4">
        <v>4.5546317886107003E-2</v>
      </c>
      <c r="AC4">
        <v>7.0018966302522703E-2</v>
      </c>
      <c r="AD4">
        <v>0.24472648416415699</v>
      </c>
      <c r="AE4">
        <v>7.4777536827936803E-3</v>
      </c>
      <c r="AF4">
        <v>6.1181621041039198E-3</v>
      </c>
      <c r="AG4">
        <v>2.5152444205760498E-2</v>
      </c>
      <c r="AH4">
        <v>1.5635303154932199E-2</v>
      </c>
      <c r="AI4">
        <v>0.182865067333772</v>
      </c>
      <c r="AJ4">
        <v>0.24540627995350101</v>
      </c>
      <c r="AK4">
        <v>0.815754947213857</v>
      </c>
      <c r="AL4">
        <v>0.188303433648532</v>
      </c>
      <c r="AM4">
        <v>0.16654996838949501</v>
      </c>
      <c r="AN4">
        <v>0.88713350509506905</v>
      </c>
      <c r="AO4">
        <v>1.1556528418862899E-2</v>
      </c>
      <c r="AP4">
        <v>4.8265501043486501E-2</v>
      </c>
      <c r="AQ4">
        <v>0.52888112411031696</v>
      </c>
      <c r="AR4">
        <v>1.6315098944277101E-2</v>
      </c>
      <c r="AS4">
        <v>0.401079515713479</v>
      </c>
      <c r="AT4">
        <v>0.207337715750188</v>
      </c>
      <c r="AU4">
        <v>0.10944712208452501</v>
      </c>
      <c r="AV4">
        <v>3.2908914162185599</v>
      </c>
      <c r="AW4">
        <v>10.5606275874727</v>
      </c>
      <c r="AX4">
        <v>0</v>
      </c>
      <c r="AY4">
        <v>0</v>
      </c>
      <c r="AZ4">
        <v>8.8373452614834494E-3</v>
      </c>
      <c r="BA4">
        <v>4.24209428838698E-2</v>
      </c>
      <c r="BB4">
        <v>5.9824664814345799E-2</v>
      </c>
      <c r="BC4">
        <v>9.5107986192958897E-3</v>
      </c>
      <c r="BD4">
        <v>0.12150095990269499</v>
      </c>
      <c r="BE4">
        <v>8.0920400200364506E-2</v>
      </c>
      <c r="BF4">
        <v>2.81963268187779E-2</v>
      </c>
      <c r="BG4">
        <v>1.0166502412499299E-2</v>
      </c>
      <c r="BH4">
        <v>4.0405373510272E-2</v>
      </c>
      <c r="BI4">
        <v>3.1232232338539299E-2</v>
      </c>
      <c r="BJ4">
        <v>5.74022477434592E-2</v>
      </c>
      <c r="BK4">
        <v>1.9587797456636601E-2</v>
      </c>
      <c r="BL4">
        <v>4.9012106471067098E-3</v>
      </c>
      <c r="BM4">
        <v>6.5887585660358997E-3</v>
      </c>
      <c r="BN4">
        <v>3.9669419451032403E-2</v>
      </c>
      <c r="BO4">
        <v>9.7500710124074699E-3</v>
      </c>
      <c r="BP4">
        <v>1.2738830873362E-2</v>
      </c>
      <c r="BQ4">
        <v>9.2252910360511406E-2</v>
      </c>
      <c r="BR4">
        <v>2.3355446771301001E-2</v>
      </c>
      <c r="BS4">
        <v>4.7577779196338399E-3</v>
      </c>
      <c r="BT4">
        <v>4.1900013925163203E-3</v>
      </c>
      <c r="BU4">
        <v>1.0739377812528501E-2</v>
      </c>
      <c r="BV4">
        <v>1.0234250720774199E-2</v>
      </c>
      <c r="BW4">
        <v>5.7668467312034996E-3</v>
      </c>
      <c r="BX4">
        <v>2.7392241138969899E-2</v>
      </c>
      <c r="BY4">
        <v>5.5631010218515197E-3</v>
      </c>
      <c r="BZ4">
        <v>6.8967579644435197E-3</v>
      </c>
      <c r="CA4">
        <v>1.2882425882803699E-2</v>
      </c>
      <c r="CB4">
        <v>2.2545432679965199E-3</v>
      </c>
      <c r="CC4">
        <v>2.03932498056783E-3</v>
      </c>
      <c r="CD4">
        <v>4.1345162916211504E-3</v>
      </c>
      <c r="CE4">
        <v>3.25993119600403E-3</v>
      </c>
      <c r="CF4">
        <v>1.11392810169989E-2</v>
      </c>
      <c r="CG4">
        <v>1.2900261777509201E-2</v>
      </c>
      <c r="CH4">
        <v>2.3452569911952499E-2</v>
      </c>
      <c r="CI4">
        <v>1.13033994036131E-2</v>
      </c>
      <c r="CJ4">
        <v>1.0631622614026301E-2</v>
      </c>
      <c r="CK4">
        <v>2.4448304413196901E-2</v>
      </c>
      <c r="CL4">
        <v>2.8027078814146498E-3</v>
      </c>
      <c r="CM4">
        <v>5.7266786306524398E-3</v>
      </c>
      <c r="CN4">
        <v>1.8911099089876201E-2</v>
      </c>
      <c r="CO4">
        <v>3.33003394396414E-3</v>
      </c>
      <c r="CP4">
        <v>1.6479035590338201E-2</v>
      </c>
      <c r="CQ4">
        <v>1.1859808987264599E-2</v>
      </c>
      <c r="CR4">
        <v>8.6209200342817101E-3</v>
      </c>
      <c r="CS4">
        <v>4.6513572997040599E-2</v>
      </c>
      <c r="CT4">
        <v>8.0130614013895304E-2</v>
      </c>
      <c r="CU4">
        <v>0</v>
      </c>
      <c r="CV4">
        <v>0</v>
      </c>
      <c r="CW4">
        <v>2.4509302695638899E-3</v>
      </c>
      <c r="CY4">
        <f t="shared" si="0"/>
        <v>0.5686143054610715</v>
      </c>
    </row>
    <row r="5" spans="1:105" x14ac:dyDescent="0.25">
      <c r="A5">
        <v>6</v>
      </c>
      <c r="B5">
        <v>155472</v>
      </c>
      <c r="C5">
        <v>231269</v>
      </c>
      <c r="D5">
        <v>3.7518009673767598</v>
      </c>
      <c r="E5">
        <v>6.7690645260882896</v>
      </c>
      <c r="F5">
        <v>0.175594319234331</v>
      </c>
      <c r="G5">
        <v>33.300529998970802</v>
      </c>
      <c r="H5">
        <v>10.2475043737779</v>
      </c>
      <c r="I5">
        <v>1.27032520325203</v>
      </c>
      <c r="J5">
        <v>0.117706082124112</v>
      </c>
      <c r="K5">
        <v>2.9342904188535499</v>
      </c>
      <c r="L5">
        <v>1.6343778944118501</v>
      </c>
      <c r="M5">
        <v>6.4017958217556803</v>
      </c>
      <c r="N5">
        <v>0.43158896778841199</v>
      </c>
      <c r="O5">
        <v>5.08130081300813E-2</v>
      </c>
      <c r="P5">
        <v>7.0109087166821002E-2</v>
      </c>
      <c r="Q5">
        <v>2.2602140578367802</v>
      </c>
      <c r="R5">
        <v>0.18395595348358501</v>
      </c>
      <c r="S5">
        <v>0.25921066172687002</v>
      </c>
      <c r="T5">
        <v>11.9674282185859</v>
      </c>
      <c r="U5">
        <v>0.919779767417927</v>
      </c>
      <c r="V5">
        <v>3.7948955438921399E-2</v>
      </c>
      <c r="W5">
        <v>2.63713080168776E-2</v>
      </c>
      <c r="X5">
        <v>0.18073994031079499</v>
      </c>
      <c r="Y5">
        <v>0.17044869815786701</v>
      </c>
      <c r="Z5">
        <v>3.8592158073479398E-2</v>
      </c>
      <c r="AA5">
        <v>0.91334774107234695</v>
      </c>
      <c r="AB5">
        <v>3.15169290933415E-2</v>
      </c>
      <c r="AC5">
        <v>8.6189153030770793E-2</v>
      </c>
      <c r="AD5">
        <v>0.237341772151898</v>
      </c>
      <c r="AE5">
        <v>7.7184316146958901E-3</v>
      </c>
      <c r="AF5">
        <v>9.0048368838118696E-3</v>
      </c>
      <c r="AG5">
        <v>2.1225686940413699E-2</v>
      </c>
      <c r="AH5">
        <v>1.7366471133065699E-2</v>
      </c>
      <c r="AI5">
        <v>0.18459915611814301</v>
      </c>
      <c r="AJ5">
        <v>0.203252032520325</v>
      </c>
      <c r="AK5">
        <v>1.1384686631676399</v>
      </c>
      <c r="AL5">
        <v>0.238628177421014</v>
      </c>
      <c r="AM5">
        <v>0.22898013790264399</v>
      </c>
      <c r="AN5">
        <v>1.08315323659565</v>
      </c>
      <c r="AO5">
        <v>1.3507255325717799E-2</v>
      </c>
      <c r="AP5">
        <v>3.73057528043634E-2</v>
      </c>
      <c r="AQ5">
        <v>0.52742616033755196</v>
      </c>
      <c r="AR5">
        <v>1.47936605948337E-2</v>
      </c>
      <c r="AS5">
        <v>0.41743850982813602</v>
      </c>
      <c r="AT5">
        <v>0.22061850365339</v>
      </c>
      <c r="AU5">
        <v>7.3325100339610899E-2</v>
      </c>
      <c r="AV5">
        <v>2.7728465575794998</v>
      </c>
      <c r="AW5">
        <v>8.3095348358546808</v>
      </c>
      <c r="AX5">
        <v>0</v>
      </c>
      <c r="AY5">
        <v>0</v>
      </c>
      <c r="AZ5">
        <v>1.22208500566018E-2</v>
      </c>
      <c r="BA5">
        <v>4.81936821189764E-2</v>
      </c>
      <c r="BB5">
        <v>6.3711562379469899E-2</v>
      </c>
      <c r="BC5">
        <v>1.0618116957788399E-2</v>
      </c>
      <c r="BD5">
        <v>0.11952552821106199</v>
      </c>
      <c r="BE5">
        <v>7.6914147382034698E-2</v>
      </c>
      <c r="BF5">
        <v>2.84024116677749E-2</v>
      </c>
      <c r="BG5">
        <v>8.6959616023933404E-3</v>
      </c>
      <c r="BH5">
        <v>4.2801439152457599E-2</v>
      </c>
      <c r="BI5">
        <v>3.2156725517511302E-2</v>
      </c>
      <c r="BJ5">
        <v>6.2080981537867903E-2</v>
      </c>
      <c r="BK5">
        <v>1.66253142458592E-2</v>
      </c>
      <c r="BL5">
        <v>5.7154574141353399E-3</v>
      </c>
      <c r="BM5">
        <v>6.71287824523179E-3</v>
      </c>
      <c r="BN5">
        <v>3.7695055317061098E-2</v>
      </c>
      <c r="BO5">
        <v>1.08675340111871E-2</v>
      </c>
      <c r="BP5">
        <v>1.2895457014117401E-2</v>
      </c>
      <c r="BQ5">
        <v>8.2318228860875198E-2</v>
      </c>
      <c r="BR5">
        <v>2.4210809747762099E-2</v>
      </c>
      <c r="BS5">
        <v>4.93959565213117E-3</v>
      </c>
      <c r="BT5">
        <v>4.11796329111029E-3</v>
      </c>
      <c r="BU5">
        <v>1.07722927572984E-2</v>
      </c>
      <c r="BV5">
        <v>1.04616530052724E-2</v>
      </c>
      <c r="BW5">
        <v>4.9812647166857802E-3</v>
      </c>
      <c r="BX5">
        <v>2.4126791137685E-2</v>
      </c>
      <c r="BY5">
        <v>4.5017088739791097E-3</v>
      </c>
      <c r="BZ5">
        <v>7.4423994478339701E-3</v>
      </c>
      <c r="CA5">
        <v>1.2340848022375801E-2</v>
      </c>
      <c r="CB5">
        <v>2.2280332956422298E-3</v>
      </c>
      <c r="CC5">
        <v>2.4065355291686299E-3</v>
      </c>
      <c r="CD5">
        <v>3.6945256719805898E-3</v>
      </c>
      <c r="CE5">
        <v>3.3418887059795599E-3</v>
      </c>
      <c r="CF5">
        <v>1.08864815420517E-2</v>
      </c>
      <c r="CG5">
        <v>1.1422194485110801E-2</v>
      </c>
      <c r="CH5">
        <v>2.6905936595382599E-2</v>
      </c>
      <c r="CI5">
        <v>1.23741670791433E-2</v>
      </c>
      <c r="CJ5">
        <v>1.2122020647376599E-2</v>
      </c>
      <c r="CK5">
        <v>2.6251491909070699E-2</v>
      </c>
      <c r="CL5">
        <v>2.94732568848694E-3</v>
      </c>
      <c r="CM5">
        <v>4.8975715322417896E-3</v>
      </c>
      <c r="CN5">
        <v>1.8369884195560598E-2</v>
      </c>
      <c r="CO5">
        <v>3.0844632928584402E-3</v>
      </c>
      <c r="CP5">
        <v>1.63516585433633E-2</v>
      </c>
      <c r="CQ5">
        <v>1.18991318937322E-2</v>
      </c>
      <c r="CR5">
        <v>6.8650065896248202E-3</v>
      </c>
      <c r="CS5">
        <v>4.1641907153688901E-2</v>
      </c>
      <c r="CT5">
        <v>7.0004241076057502E-2</v>
      </c>
      <c r="CU5">
        <v>0</v>
      </c>
      <c r="CV5">
        <v>0</v>
      </c>
      <c r="CW5">
        <v>2.8034839637688402E-3</v>
      </c>
      <c r="CY5">
        <f t="shared" si="0"/>
        <v>0.80698838148438745</v>
      </c>
    </row>
    <row r="6" spans="1:105" x14ac:dyDescent="0.25">
      <c r="A6">
        <v>8</v>
      </c>
      <c r="B6">
        <v>164194</v>
      </c>
      <c r="C6">
        <v>237483</v>
      </c>
      <c r="D6">
        <v>4.9630315358661097</v>
      </c>
      <c r="E6">
        <v>8.0295260484548692</v>
      </c>
      <c r="F6">
        <v>0.193673337637185</v>
      </c>
      <c r="G6">
        <v>33.854464840371698</v>
      </c>
      <c r="H6">
        <v>9.6355530652764401</v>
      </c>
      <c r="I6">
        <v>1.2460869459298101</v>
      </c>
      <c r="J6">
        <v>0.102317989695116</v>
      </c>
      <c r="K6">
        <v>3.3070635955028802</v>
      </c>
      <c r="L6">
        <v>1.8593858484475601</v>
      </c>
      <c r="M6">
        <v>8.2110186730331201</v>
      </c>
      <c r="N6">
        <v>0.35141357175048998</v>
      </c>
      <c r="O6">
        <v>5.1768030500505498E-2</v>
      </c>
      <c r="P6">
        <v>8.5874027065544395E-2</v>
      </c>
      <c r="Q6">
        <v>2.1291886427031401</v>
      </c>
      <c r="R6">
        <v>0.202199836778445</v>
      </c>
      <c r="S6">
        <v>0.27650218643799401</v>
      </c>
      <c r="T6">
        <v>9.3949839823623194</v>
      </c>
      <c r="U6">
        <v>1.20162734326467</v>
      </c>
      <c r="V6">
        <v>4.8113816582822697E-2</v>
      </c>
      <c r="W6">
        <v>2.7406604382620499E-2</v>
      </c>
      <c r="X6">
        <v>0.199154658513709</v>
      </c>
      <c r="Y6">
        <v>0.20524501504317999</v>
      </c>
      <c r="Z6">
        <v>4.7504780929875597E-2</v>
      </c>
      <c r="AA6">
        <v>0.91172637246184296</v>
      </c>
      <c r="AB6">
        <v>4.5068638318087099E-2</v>
      </c>
      <c r="AC6">
        <v>6.8821028783024901E-2</v>
      </c>
      <c r="AD6">
        <v>0.232042583772854</v>
      </c>
      <c r="AE6">
        <v>6.0903565294712298E-3</v>
      </c>
      <c r="AF6">
        <v>9.7445704471539694E-3</v>
      </c>
      <c r="AG6">
        <v>1.2180713058942401E-2</v>
      </c>
      <c r="AH6">
        <v>7.3084278353654801E-3</v>
      </c>
      <c r="AI6">
        <v>0.144950485401415</v>
      </c>
      <c r="AJ6">
        <v>0.21681669244917501</v>
      </c>
      <c r="AK6">
        <v>1.4269705348551101</v>
      </c>
      <c r="AL6">
        <v>0.29538229167935398</v>
      </c>
      <c r="AM6">
        <v>0.24300522552590201</v>
      </c>
      <c r="AN6">
        <v>1.25826765898875</v>
      </c>
      <c r="AO6">
        <v>1.5225891323677999E-2</v>
      </c>
      <c r="AP6">
        <v>4.3850567012192802E-2</v>
      </c>
      <c r="AQ6">
        <v>0.47017552407517899</v>
      </c>
      <c r="AR6">
        <v>1.76620339354665E-2</v>
      </c>
      <c r="AS6">
        <v>0.41292617269814902</v>
      </c>
      <c r="AT6">
        <v>0.22229801332570001</v>
      </c>
      <c r="AU6">
        <v>6.6384886171236404E-2</v>
      </c>
      <c r="AV6">
        <v>1.83989670755326</v>
      </c>
      <c r="AW6">
        <v>6.39061110637416</v>
      </c>
      <c r="AX6">
        <v>0</v>
      </c>
      <c r="AY6">
        <v>0</v>
      </c>
      <c r="AZ6">
        <v>1.9489140894307901E-2</v>
      </c>
      <c r="BA6">
        <v>5.35970841239004E-2</v>
      </c>
      <c r="BB6">
        <v>6.7064165735522402E-2</v>
      </c>
      <c r="BC6">
        <v>1.0850139273774101E-2</v>
      </c>
      <c r="BD6">
        <v>0.11678299321019101</v>
      </c>
      <c r="BE6">
        <v>7.2821308724408604E-2</v>
      </c>
      <c r="BF6">
        <v>2.7376169950277501E-2</v>
      </c>
      <c r="BG6">
        <v>7.8899647588707798E-3</v>
      </c>
      <c r="BH6">
        <v>4.4130617704325102E-2</v>
      </c>
      <c r="BI6">
        <v>3.33373062624817E-2</v>
      </c>
      <c r="BJ6">
        <v>6.7750913211542196E-2</v>
      </c>
      <c r="BK6">
        <v>1.46038106969332E-2</v>
      </c>
      <c r="BL6">
        <v>5.6135776947227201E-3</v>
      </c>
      <c r="BM6">
        <v>7.2287918584903396E-3</v>
      </c>
      <c r="BN6">
        <v>3.5625012327122903E-2</v>
      </c>
      <c r="BO6">
        <v>1.1085932832554799E-2</v>
      </c>
      <c r="BP6">
        <v>1.2958937488648899E-2</v>
      </c>
      <c r="BQ6">
        <v>7.2002156047289406E-2</v>
      </c>
      <c r="BR6">
        <v>2.6889402697558899E-2</v>
      </c>
      <c r="BS6">
        <v>5.4119248786670404E-3</v>
      </c>
      <c r="BT6">
        <v>4.0849754705109603E-3</v>
      </c>
      <c r="BU6">
        <v>1.10023055876672E-2</v>
      </c>
      <c r="BV6">
        <v>1.11689288805292E-2</v>
      </c>
      <c r="BW6">
        <v>5.3775794869540599E-3</v>
      </c>
      <c r="BX6">
        <v>2.3456583047847802E-2</v>
      </c>
      <c r="BY6">
        <v>5.2379420521769899E-3</v>
      </c>
      <c r="BZ6">
        <v>6.4719096284360199E-3</v>
      </c>
      <c r="CA6">
        <v>1.18741011794655E-2</v>
      </c>
      <c r="CB6">
        <v>1.92588119036636E-3</v>
      </c>
      <c r="CC6">
        <v>2.4360239130802501E-3</v>
      </c>
      <c r="CD6">
        <v>2.7235243539232902E-3</v>
      </c>
      <c r="CE6">
        <v>2.10968429244763E-3</v>
      </c>
      <c r="CF6">
        <v>9.3889323787820292E-3</v>
      </c>
      <c r="CG6">
        <v>1.1478797470709901E-2</v>
      </c>
      <c r="CH6">
        <v>2.9269001929767498E-2</v>
      </c>
      <c r="CI6">
        <v>1.33927950414482E-2</v>
      </c>
      <c r="CJ6">
        <v>1.2150687275530999E-2</v>
      </c>
      <c r="CK6">
        <v>2.7507951294462901E-2</v>
      </c>
      <c r="CL6">
        <v>3.0449464281438799E-3</v>
      </c>
      <c r="CM6">
        <v>5.1667056946324702E-3</v>
      </c>
      <c r="CN6">
        <v>1.6882158999841801E-2</v>
      </c>
      <c r="CO6">
        <v>3.2794677158216401E-3</v>
      </c>
      <c r="CP6">
        <v>1.58255586489158E-2</v>
      </c>
      <c r="CQ6">
        <v>1.16226697517947E-2</v>
      </c>
      <c r="CR6">
        <v>6.3564079934707498E-3</v>
      </c>
      <c r="CS6">
        <v>3.3165426222981201E-2</v>
      </c>
      <c r="CT6">
        <v>6.0360420752877897E-2</v>
      </c>
      <c r="CU6">
        <v>0</v>
      </c>
      <c r="CV6">
        <v>0</v>
      </c>
      <c r="CW6">
        <v>3.4448901826403702E-3</v>
      </c>
      <c r="CY6">
        <f t="shared" si="0"/>
        <v>1.0001818222803416</v>
      </c>
    </row>
    <row r="7" spans="1:105" x14ac:dyDescent="0.25">
      <c r="A7">
        <v>10</v>
      </c>
      <c r="B7">
        <v>168444</v>
      </c>
      <c r="C7">
        <v>234772</v>
      </c>
      <c r="D7">
        <v>5.9224430671321002</v>
      </c>
      <c r="E7">
        <v>8.8931633064994902</v>
      </c>
      <c r="F7">
        <v>0.26418275509961697</v>
      </c>
      <c r="G7">
        <v>36.315333285839799</v>
      </c>
      <c r="H7">
        <v>9.0356438935195094</v>
      </c>
      <c r="I7">
        <v>1.4075894659352599</v>
      </c>
      <c r="J7">
        <v>6.4709933271591705E-2</v>
      </c>
      <c r="K7">
        <v>3.7597064899907302</v>
      </c>
      <c r="L7">
        <v>1.9543587186245801</v>
      </c>
      <c r="M7">
        <v>10.6272707843556</v>
      </c>
      <c r="N7">
        <v>0.26596376243736702</v>
      </c>
      <c r="O7">
        <v>4.9274536344422998E-2</v>
      </c>
      <c r="P7">
        <v>7.1833962622592604E-2</v>
      </c>
      <c r="Q7">
        <v>1.9288309467835001</v>
      </c>
      <c r="R7">
        <v>0.25765239486120001</v>
      </c>
      <c r="S7">
        <v>0.26952577711286801</v>
      </c>
      <c r="T7">
        <v>5.78055614922466</v>
      </c>
      <c r="U7">
        <v>1.38977939255776</v>
      </c>
      <c r="V7">
        <v>4.2744176106005498E-2</v>
      </c>
      <c r="W7">
        <v>3.26518011920875E-2</v>
      </c>
      <c r="X7">
        <v>0.19472346892735801</v>
      </c>
      <c r="Y7">
        <v>0.22025124076844499</v>
      </c>
      <c r="Z7">
        <v>3.9775830543088503E-2</v>
      </c>
      <c r="AA7">
        <v>0.58891975968274302</v>
      </c>
      <c r="AB7">
        <v>3.3839139417254402E-2</v>
      </c>
      <c r="AC7">
        <v>6.7678278834508804E-2</v>
      </c>
      <c r="AD7">
        <v>0.19412979981477499</v>
      </c>
      <c r="AE7">
        <v>4.1556837880838702E-3</v>
      </c>
      <c r="AF7">
        <v>7.1240293510009198E-3</v>
      </c>
      <c r="AG7">
        <v>1.18733822516682E-2</v>
      </c>
      <c r="AH7">
        <v>1.95910807152525E-2</v>
      </c>
      <c r="AI7">
        <v>0.106860440265013</v>
      </c>
      <c r="AJ7">
        <v>0.18463109401343999</v>
      </c>
      <c r="AK7">
        <v>1.8166274845052299</v>
      </c>
      <c r="AL7">
        <v>0.34551542352354397</v>
      </c>
      <c r="AM7">
        <v>0.30752060031820599</v>
      </c>
      <c r="AN7">
        <v>1.4289615539882601</v>
      </c>
      <c r="AO7">
        <v>1.42480587020018E-2</v>
      </c>
      <c r="AP7">
        <v>4.15568378808387E-2</v>
      </c>
      <c r="AQ7">
        <v>0.38825959962954998</v>
      </c>
      <c r="AR7">
        <v>2.0778418940419301E-2</v>
      </c>
      <c r="AS7">
        <v>0.33779772505995997</v>
      </c>
      <c r="AT7">
        <v>0.17394504998693899</v>
      </c>
      <c r="AU7">
        <v>4.6306190781506003E-2</v>
      </c>
      <c r="AV7">
        <v>1.1546864239747301</v>
      </c>
      <c r="AW7">
        <v>3.89803139322267</v>
      </c>
      <c r="AX7">
        <v>0</v>
      </c>
      <c r="AY7">
        <v>0</v>
      </c>
      <c r="AZ7">
        <v>1.8997411602669101E-2</v>
      </c>
      <c r="BA7">
        <v>5.7512956005252303E-2</v>
      </c>
      <c r="BB7">
        <v>6.9354691559247006E-2</v>
      </c>
      <c r="BC7">
        <v>1.25069102938198E-2</v>
      </c>
      <c r="BD7">
        <v>0.117174925028822</v>
      </c>
      <c r="BE7">
        <v>6.9853376769121595E-2</v>
      </c>
      <c r="BF7">
        <v>2.8703309476110099E-2</v>
      </c>
      <c r="BG7">
        <v>6.1960817865744601E-3</v>
      </c>
      <c r="BH7">
        <v>4.6347644535093997E-2</v>
      </c>
      <c r="BI7">
        <v>3.3727838761676197E-2</v>
      </c>
      <c r="BJ7">
        <v>7.5090606226105305E-2</v>
      </c>
      <c r="BK7">
        <v>1.2548885558098299E-2</v>
      </c>
      <c r="BL7">
        <v>5.4072503268886001E-3</v>
      </c>
      <c r="BM7">
        <v>6.5280143087818798E-3</v>
      </c>
      <c r="BN7">
        <v>3.3511200473878802E-2</v>
      </c>
      <c r="BO7">
        <v>1.2351767598889301E-2</v>
      </c>
      <c r="BP7">
        <v>1.2632413192608299E-2</v>
      </c>
      <c r="BQ7">
        <v>5.6862677726362401E-2</v>
      </c>
      <c r="BR7">
        <v>2.8523717470884599E-2</v>
      </c>
      <c r="BS7">
        <v>5.0363727402583797E-3</v>
      </c>
      <c r="BT7">
        <v>4.4020491243693298E-3</v>
      </c>
      <c r="BU7">
        <v>1.07413316734129E-2</v>
      </c>
      <c r="BV7">
        <v>1.14222749988818E-2</v>
      </c>
      <c r="BW7">
        <v>4.8584245885510899E-3</v>
      </c>
      <c r="BX7">
        <v>1.8643081006309299E-2</v>
      </c>
      <c r="BY7">
        <v>4.4813450925453198E-3</v>
      </c>
      <c r="BZ7">
        <v>6.3365062626864702E-3</v>
      </c>
      <c r="CA7">
        <v>1.0724977090381701E-2</v>
      </c>
      <c r="CB7">
        <v>1.57066819593709E-3</v>
      </c>
      <c r="CC7">
        <v>2.05645687654778E-3</v>
      </c>
      <c r="CD7">
        <v>2.6548113617699998E-3</v>
      </c>
      <c r="CE7">
        <v>3.41003532807498E-3</v>
      </c>
      <c r="CF7">
        <v>7.9606501464394106E-3</v>
      </c>
      <c r="CG7">
        <v>1.04597994247729E-2</v>
      </c>
      <c r="CH7">
        <v>3.2540493880302002E-2</v>
      </c>
      <c r="CI7">
        <v>1.4297311190941501E-2</v>
      </c>
      <c r="CJ7">
        <v>1.3490887866487399E-2</v>
      </c>
      <c r="CK7">
        <v>2.8917261683912499E-2</v>
      </c>
      <c r="CL7">
        <v>2.9081656030475501E-3</v>
      </c>
      <c r="CM7">
        <v>4.9659599851808803E-3</v>
      </c>
      <c r="CN7">
        <v>1.5152650012218501E-2</v>
      </c>
      <c r="CO7">
        <v>3.5118289266743799E-3</v>
      </c>
      <c r="CP7">
        <v>1.41372789409984E-2</v>
      </c>
      <c r="CQ7">
        <v>1.01531363484673E-2</v>
      </c>
      <c r="CR7">
        <v>5.2419295454481599E-3</v>
      </c>
      <c r="CS7">
        <v>2.6030487317289099E-2</v>
      </c>
      <c r="CT7">
        <v>4.7158614289297303E-2</v>
      </c>
      <c r="CU7">
        <v>0</v>
      </c>
      <c r="CV7">
        <v>0</v>
      </c>
      <c r="CW7">
        <v>3.35798063215524E-3</v>
      </c>
      <c r="CY7">
        <f t="shared" si="0"/>
        <v>1.2413851347422835</v>
      </c>
      <c r="CZ7" t="s">
        <v>105</v>
      </c>
    </row>
    <row r="8" spans="1:105" x14ac:dyDescent="0.25">
      <c r="A8">
        <v>12</v>
      </c>
      <c r="B8">
        <v>169253</v>
      </c>
      <c r="C8">
        <v>228354</v>
      </c>
      <c r="D8">
        <v>7.4592473988644201</v>
      </c>
      <c r="E8">
        <v>10.264515252314499</v>
      </c>
      <c r="F8">
        <v>0.320230660608674</v>
      </c>
      <c r="G8">
        <v>37.010865390864502</v>
      </c>
      <c r="H8">
        <v>8.9298269454603396</v>
      </c>
      <c r="I8">
        <v>1.4386746468304801</v>
      </c>
      <c r="J8">
        <v>3.7813214536817602E-2</v>
      </c>
      <c r="K8">
        <v>3.88530779365801</v>
      </c>
      <c r="L8">
        <v>2.20911889301814</v>
      </c>
      <c r="M8">
        <v>12.331243759342501</v>
      </c>
      <c r="N8">
        <v>0.22038014097239</v>
      </c>
      <c r="O8">
        <v>5.2584001465262001E-2</v>
      </c>
      <c r="P8">
        <v>6.8536451347982003E-2</v>
      </c>
      <c r="Q8">
        <v>0.79230501084175697</v>
      </c>
      <c r="R8">
        <v>0.248740051875003</v>
      </c>
      <c r="S8">
        <v>0.26823749062055002</v>
      </c>
      <c r="T8">
        <v>3.42032342115058</v>
      </c>
      <c r="U8">
        <v>1.6005624715662301</v>
      </c>
      <c r="V8">
        <v>4.1949034876781997E-2</v>
      </c>
      <c r="W8">
        <v>4.1949034876781997E-2</v>
      </c>
      <c r="X8">
        <v>0.168386970984266</v>
      </c>
      <c r="Y8">
        <v>0.21624432063242599</v>
      </c>
      <c r="Z8">
        <v>3.54498886282665E-2</v>
      </c>
      <c r="AA8">
        <v>0.19615605040974099</v>
      </c>
      <c r="AB8">
        <v>2.7178247948337599E-2</v>
      </c>
      <c r="AC8">
        <v>2.7178247948337599E-2</v>
      </c>
      <c r="AD8">
        <v>0.11225798065617699</v>
      </c>
      <c r="AE8">
        <v>1.00441351113421E-2</v>
      </c>
      <c r="AF8">
        <v>7.6808092027910802E-3</v>
      </c>
      <c r="AG8">
        <v>8.8624721570666407E-3</v>
      </c>
      <c r="AH8">
        <v>1.24074610198932E-2</v>
      </c>
      <c r="AI8">
        <v>4.5494023739608702E-2</v>
      </c>
      <c r="AJ8">
        <v>6.7945619870844201E-2</v>
      </c>
      <c r="AK8">
        <v>2.1529899026900501</v>
      </c>
      <c r="AL8">
        <v>0.39940207854513599</v>
      </c>
      <c r="AM8">
        <v>0.35213556037411398</v>
      </c>
      <c r="AN8">
        <v>1.70632130597389</v>
      </c>
      <c r="AO8">
        <v>1.00441351113421E-2</v>
      </c>
      <c r="AP8">
        <v>2.77690794254754E-2</v>
      </c>
      <c r="AQ8">
        <v>0.33322895310570499</v>
      </c>
      <c r="AR8">
        <v>1.8315775791271E-2</v>
      </c>
      <c r="AS8">
        <v>0.16247865621288801</v>
      </c>
      <c r="AT8">
        <v>7.9762249413599703E-2</v>
      </c>
      <c r="AU8">
        <v>4.4903192262470901E-2</v>
      </c>
      <c r="AV8">
        <v>0.73972100937649499</v>
      </c>
      <c r="AW8">
        <v>2.3692342233224801</v>
      </c>
      <c r="AX8">
        <v>0</v>
      </c>
      <c r="AY8">
        <v>0</v>
      </c>
      <c r="AZ8">
        <v>2.59965849940621E-2</v>
      </c>
      <c r="BA8">
        <v>6.3862487648600003E-2</v>
      </c>
      <c r="BB8">
        <v>7.3770570346103695E-2</v>
      </c>
      <c r="BC8">
        <v>1.3733043008866699E-2</v>
      </c>
      <c r="BD8">
        <v>0.11736247328021</v>
      </c>
      <c r="BE8">
        <v>6.9317264336743997E-2</v>
      </c>
      <c r="BF8">
        <v>2.89445215361726E-2</v>
      </c>
      <c r="BG8">
        <v>4.7257580831108204E-3</v>
      </c>
      <c r="BH8">
        <v>4.6972039427908598E-2</v>
      </c>
      <c r="BI8">
        <v>3.5726505340751703E-2</v>
      </c>
      <c r="BJ8">
        <v>7.9920405066836397E-2</v>
      </c>
      <c r="BK8">
        <v>1.1398270601152999E-2</v>
      </c>
      <c r="BL8">
        <v>5.5724273268488002E-3</v>
      </c>
      <c r="BM8">
        <v>6.36126874017487E-3</v>
      </c>
      <c r="BN8">
        <v>2.1550169643563901E-2</v>
      </c>
      <c r="BO8">
        <v>1.2107761779338699E-2</v>
      </c>
      <c r="BP8">
        <v>1.25721136478686E-2</v>
      </c>
      <c r="BQ8">
        <v>4.4178226031830102E-2</v>
      </c>
      <c r="BR8">
        <v>3.0504536830015899E-2</v>
      </c>
      <c r="BS8">
        <v>4.9773902049227697E-3</v>
      </c>
      <c r="BT8">
        <v>4.9773902049227697E-3</v>
      </c>
      <c r="BU8">
        <v>9.9659820100253104E-3</v>
      </c>
      <c r="BV8">
        <v>1.1291043755704401E-2</v>
      </c>
      <c r="BW8">
        <v>4.5757496779563703E-3</v>
      </c>
      <c r="BX8">
        <v>1.0754898122574101E-2</v>
      </c>
      <c r="BY8">
        <v>4.0066694600770997E-3</v>
      </c>
      <c r="BZ8">
        <v>4.0066694600770997E-3</v>
      </c>
      <c r="CA8">
        <v>8.1394774285670508E-3</v>
      </c>
      <c r="CB8">
        <v>2.4359382434981998E-3</v>
      </c>
      <c r="CC8">
        <v>2.1301913732979199E-3</v>
      </c>
      <c r="CD8">
        <v>2.2881790700131901E-3</v>
      </c>
      <c r="CE8">
        <v>2.7073619938733401E-3</v>
      </c>
      <c r="CF8">
        <v>5.1833457121171897E-3</v>
      </c>
      <c r="CG8">
        <v>6.3338088528520397E-3</v>
      </c>
      <c r="CH8">
        <v>3.52798385184813E-2</v>
      </c>
      <c r="CI8">
        <v>1.5330910401197601E-2</v>
      </c>
      <c r="CJ8">
        <v>1.43986160963296E-2</v>
      </c>
      <c r="CK8">
        <v>3.14792961769884E-2</v>
      </c>
      <c r="CL8">
        <v>2.4359382434981998E-3</v>
      </c>
      <c r="CM8">
        <v>4.0499740968990196E-3</v>
      </c>
      <c r="CN8">
        <v>1.4008072181636201E-2</v>
      </c>
      <c r="CO8">
        <v>3.2893091702136299E-3</v>
      </c>
      <c r="CP8">
        <v>9.7898686915804702E-3</v>
      </c>
      <c r="CQ8">
        <v>6.8621030919981604E-3</v>
      </c>
      <c r="CR8">
        <v>5.1495928477120097E-3</v>
      </c>
      <c r="CS8">
        <v>2.0828286117451401E-2</v>
      </c>
      <c r="CT8">
        <v>3.6968272681290999E-2</v>
      </c>
      <c r="CU8">
        <v>0</v>
      </c>
      <c r="CV8">
        <v>0</v>
      </c>
      <c r="CW8">
        <v>3.9186231945576803E-3</v>
      </c>
      <c r="CY8">
        <f t="shared" si="0"/>
        <v>1.5747927922369702</v>
      </c>
    </row>
    <row r="9" spans="1:105" x14ac:dyDescent="0.25">
      <c r="A9">
        <v>14</v>
      </c>
      <c r="B9">
        <v>183278</v>
      </c>
      <c r="C9">
        <v>243416</v>
      </c>
      <c r="D9">
        <v>8.4767402525125704</v>
      </c>
      <c r="E9">
        <v>11.5163849452743</v>
      </c>
      <c r="F9">
        <v>0.34046639531203898</v>
      </c>
      <c r="G9">
        <v>36.370977422276503</v>
      </c>
      <c r="H9">
        <v>9.1216621744017292</v>
      </c>
      <c r="I9">
        <v>1.3613199620248999</v>
      </c>
      <c r="J9">
        <v>2.4007245823284801E-2</v>
      </c>
      <c r="K9">
        <v>4.22527526489813</v>
      </c>
      <c r="L9">
        <v>2.3652593328168101</v>
      </c>
      <c r="M9">
        <v>13.196346533681</v>
      </c>
      <c r="N9">
        <v>0.19260358580953499</v>
      </c>
      <c r="O9">
        <v>4.7468872423313199E-2</v>
      </c>
      <c r="P9">
        <v>3.2737153395388401E-2</v>
      </c>
      <c r="Q9">
        <v>0.27008151551195397</v>
      </c>
      <c r="R9">
        <v>0.26026036949333797</v>
      </c>
      <c r="S9">
        <v>0.274992088521262</v>
      </c>
      <c r="T9">
        <v>2.12627811303047</v>
      </c>
      <c r="U9">
        <v>1.6417682427787199</v>
      </c>
      <c r="V9">
        <v>4.6923253200056698E-2</v>
      </c>
      <c r="W9">
        <v>3.9830203297722501E-2</v>
      </c>
      <c r="X9">
        <v>0.16641386309322401</v>
      </c>
      <c r="Y9">
        <v>0.21497397396305001</v>
      </c>
      <c r="Z9">
        <v>3.7647726404696602E-2</v>
      </c>
      <c r="AA9">
        <v>8.8935933390805202E-2</v>
      </c>
      <c r="AB9">
        <v>2.5098484269797699E-2</v>
      </c>
      <c r="AC9">
        <v>1.14580036883859E-2</v>
      </c>
      <c r="AD9">
        <v>5.7290018441929699E-2</v>
      </c>
      <c r="AE9">
        <v>1.3640480581411801E-2</v>
      </c>
      <c r="AF9">
        <v>1.2549242134898801E-2</v>
      </c>
      <c r="AG9">
        <v>1.0912384465129399E-2</v>
      </c>
      <c r="AH9">
        <v>1.0366765241873001E-2</v>
      </c>
      <c r="AI9">
        <v>3.6010868734927197E-2</v>
      </c>
      <c r="AJ9">
        <v>2.7826580386080099E-2</v>
      </c>
      <c r="AK9">
        <v>2.31833607961675</v>
      </c>
      <c r="AL9">
        <v>0.44249719006100002</v>
      </c>
      <c r="AM9">
        <v>0.32518905706085799</v>
      </c>
      <c r="AN9">
        <v>1.7688975217974801</v>
      </c>
      <c r="AO9">
        <v>1.2549242134898801E-2</v>
      </c>
      <c r="AP9">
        <v>1.3640480581411801E-2</v>
      </c>
      <c r="AQ9">
        <v>0.29572561900500799</v>
      </c>
      <c r="AR9">
        <v>1.8005434367463598E-2</v>
      </c>
      <c r="AS9">
        <v>6.4928687567520293E-2</v>
      </c>
      <c r="AT9">
        <v>4.20126801907484E-2</v>
      </c>
      <c r="AU9">
        <v>3.8738964851209597E-2</v>
      </c>
      <c r="AV9">
        <v>0.412488132781894</v>
      </c>
      <c r="AW9">
        <v>1.5850238435600501</v>
      </c>
      <c r="AX9">
        <v>0</v>
      </c>
      <c r="AY9">
        <v>0</v>
      </c>
      <c r="AZ9">
        <v>1.7459815144207101E-2</v>
      </c>
      <c r="BA9">
        <v>6.5061640432317894E-2</v>
      </c>
      <c r="BB9">
        <v>7.4564884057751094E-2</v>
      </c>
      <c r="BC9">
        <v>1.3606342003685599E-2</v>
      </c>
      <c r="BD9">
        <v>0.11236988686972001</v>
      </c>
      <c r="BE9">
        <v>6.7253054049112804E-2</v>
      </c>
      <c r="BF9">
        <v>2.7067526083387701E-2</v>
      </c>
      <c r="BG9">
        <v>3.6187940192769202E-3</v>
      </c>
      <c r="BH9">
        <v>4.6989171892616699E-2</v>
      </c>
      <c r="BI9">
        <v>3.5496571045637797E-2</v>
      </c>
      <c r="BJ9">
        <v>7.9057065440630597E-2</v>
      </c>
      <c r="BK9">
        <v>1.02413776030362E-2</v>
      </c>
      <c r="BL9">
        <v>5.08798927829761E-3</v>
      </c>
      <c r="BM9">
        <v>4.2256564803903598E-3</v>
      </c>
      <c r="BN9">
        <v>1.21228573400346E-2</v>
      </c>
      <c r="BO9">
        <v>1.19009866379668E-2</v>
      </c>
      <c r="BP9">
        <v>1.2232267530769499E-2</v>
      </c>
      <c r="BQ9">
        <v>3.3696742388048602E-2</v>
      </c>
      <c r="BR9">
        <v>2.9682885248603099E-2</v>
      </c>
      <c r="BS9">
        <v>5.0586772544767298E-3</v>
      </c>
      <c r="BT9">
        <v>4.6608441977872899E-3</v>
      </c>
      <c r="BU9">
        <v>9.5208981329291207E-3</v>
      </c>
      <c r="BV9">
        <v>1.08185849936924E-2</v>
      </c>
      <c r="BW9">
        <v>4.53140043442755E-3</v>
      </c>
      <c r="BX9">
        <v>6.9629015932184696E-3</v>
      </c>
      <c r="BY9">
        <v>3.7001051946776698E-3</v>
      </c>
      <c r="BZ9">
        <v>2.5001981424879098E-3</v>
      </c>
      <c r="CA9">
        <v>5.5893315648618304E-3</v>
      </c>
      <c r="CB9">
        <v>2.7279100472264802E-3</v>
      </c>
      <c r="CC9">
        <v>2.6165336775915201E-3</v>
      </c>
      <c r="CD9">
        <v>2.4399502067939502E-3</v>
      </c>
      <c r="CE9">
        <v>2.3781757762930799E-3</v>
      </c>
      <c r="CF9">
        <v>4.4318333376184797E-3</v>
      </c>
      <c r="CG9">
        <v>3.8959584629635201E-3</v>
      </c>
      <c r="CH9">
        <v>3.5151151216646602E-2</v>
      </c>
      <c r="CI9">
        <v>1.55037618068103E-2</v>
      </c>
      <c r="CJ9">
        <v>1.3298587132845501E-2</v>
      </c>
      <c r="CK9">
        <v>3.07907790558327E-2</v>
      </c>
      <c r="CL9">
        <v>2.6165336775915201E-3</v>
      </c>
      <c r="CM9">
        <v>2.7279100472264802E-3</v>
      </c>
      <c r="CN9">
        <v>1.2683706818505501E-2</v>
      </c>
      <c r="CO9">
        <v>3.1340616203406201E-3</v>
      </c>
      <c r="CP9">
        <v>5.9500704382374403E-3</v>
      </c>
      <c r="CQ9">
        <v>4.7867834082018302E-3</v>
      </c>
      <c r="CR9">
        <v>4.5965787020162997E-3</v>
      </c>
      <c r="CS9">
        <v>1.49710755398279E-2</v>
      </c>
      <c r="CT9">
        <v>2.91738218859026E-2</v>
      </c>
      <c r="CU9">
        <v>0</v>
      </c>
      <c r="CV9">
        <v>0</v>
      </c>
      <c r="CW9">
        <v>3.0862189623343801E-3</v>
      </c>
      <c r="CY9">
        <f t="shared" si="0"/>
        <v>1.6576047427639256</v>
      </c>
    </row>
    <row r="10" spans="1:105" x14ac:dyDescent="0.25">
      <c r="A10">
        <v>16</v>
      </c>
      <c r="B10">
        <v>195994</v>
      </c>
      <c r="C10">
        <v>258262</v>
      </c>
      <c r="D10">
        <v>9.0533383675010395</v>
      </c>
      <c r="E10">
        <v>12.007510433992801</v>
      </c>
      <c r="F10">
        <v>0.26327336551118902</v>
      </c>
      <c r="G10">
        <v>36.579691215037101</v>
      </c>
      <c r="H10">
        <v>9.3579395287610794</v>
      </c>
      <c r="I10">
        <v>1.38473626743675</v>
      </c>
      <c r="J10">
        <v>2.39803259283447E-2</v>
      </c>
      <c r="K10">
        <v>4.2965600987785297</v>
      </c>
      <c r="L10">
        <v>2.3924201761278399</v>
      </c>
      <c r="M10">
        <v>13.324387481249399</v>
      </c>
      <c r="N10">
        <v>0.15510678898333599</v>
      </c>
      <c r="O10">
        <v>5.6634386766941797E-2</v>
      </c>
      <c r="P10">
        <v>2.0919007724726199E-2</v>
      </c>
      <c r="Q10">
        <v>0.16327030419298499</v>
      </c>
      <c r="R10">
        <v>0.24796677449309601</v>
      </c>
      <c r="S10">
        <v>0.27092666102023499</v>
      </c>
      <c r="T10">
        <v>1.6408665571395</v>
      </c>
      <c r="U10">
        <v>1.6597446860618099</v>
      </c>
      <c r="V10">
        <v>5.2042409461514103E-2</v>
      </c>
      <c r="W10">
        <v>3.4184719940406297E-2</v>
      </c>
      <c r="X10">
        <v>0.171433819402634</v>
      </c>
      <c r="Y10">
        <v>0.21786381215751499</v>
      </c>
      <c r="Z10">
        <v>4.5919773054277101E-2</v>
      </c>
      <c r="AA10">
        <v>4.9491310958498701E-2</v>
      </c>
      <c r="AB10">
        <v>2.2959886527138498E-2</v>
      </c>
      <c r="AC10">
        <v>1.22452728144739E-2</v>
      </c>
      <c r="AD10">
        <v>5.8165045868751E-2</v>
      </c>
      <c r="AE10">
        <v>7.1430758084431098E-3</v>
      </c>
      <c r="AF10">
        <v>9.1839546108554299E-3</v>
      </c>
      <c r="AG10">
        <v>1.47963713174893E-2</v>
      </c>
      <c r="AH10">
        <v>1.37759319162831E-2</v>
      </c>
      <c r="AI10">
        <v>3.57153790422155E-2</v>
      </c>
      <c r="AJ10">
        <v>2.55109850301539E-2</v>
      </c>
      <c r="AK10">
        <v>2.1699643866648901</v>
      </c>
      <c r="AL10">
        <v>0.41735971509331898</v>
      </c>
      <c r="AM10">
        <v>0.30664204006244999</v>
      </c>
      <c r="AN10">
        <v>1.5434145943243101</v>
      </c>
      <c r="AO10">
        <v>1.6327030419298501E-2</v>
      </c>
      <c r="AP10">
        <v>1.6327030419298501E-2</v>
      </c>
      <c r="AQ10">
        <v>0.26582446401420401</v>
      </c>
      <c r="AR10">
        <v>2.3470106227741601E-2</v>
      </c>
      <c r="AS10">
        <v>3.7756257844627897E-2</v>
      </c>
      <c r="AT10">
        <v>2.3470106227741601E-2</v>
      </c>
      <c r="AU10">
        <v>3.6225598742818603E-2</v>
      </c>
      <c r="AV10">
        <v>0.31072379766727498</v>
      </c>
      <c r="AW10">
        <v>1.1418716899496899</v>
      </c>
      <c r="AX10">
        <v>0</v>
      </c>
      <c r="AY10">
        <v>0</v>
      </c>
      <c r="AZ10">
        <v>2.0919007724726199E-2</v>
      </c>
      <c r="BA10">
        <v>6.4815125909921403E-2</v>
      </c>
      <c r="BB10">
        <v>7.3422285777699006E-2</v>
      </c>
      <c r="BC10">
        <v>1.15746969651764E-2</v>
      </c>
      <c r="BD10">
        <v>0.108795969207431</v>
      </c>
      <c r="BE10">
        <v>6.5786020142566307E-2</v>
      </c>
      <c r="BF10">
        <v>2.63957627079414E-2</v>
      </c>
      <c r="BG10">
        <v>3.4974706097923702E-3</v>
      </c>
      <c r="BH10">
        <v>4.5803939385913602E-2</v>
      </c>
      <c r="BI10">
        <v>3.4517482412657598E-2</v>
      </c>
      <c r="BJ10">
        <v>7.6762780678909903E-2</v>
      </c>
      <c r="BK10">
        <v>8.8890826404761508E-3</v>
      </c>
      <c r="BL10">
        <v>5.3739756976631404E-3</v>
      </c>
      <c r="BM10">
        <v>3.26665840146983E-3</v>
      </c>
      <c r="BN10">
        <v>9.1196335165579494E-3</v>
      </c>
      <c r="BO10">
        <v>1.1234046999836499E-2</v>
      </c>
      <c r="BP10">
        <v>1.17412781333342E-2</v>
      </c>
      <c r="BQ10">
        <v>2.8696081066970702E-2</v>
      </c>
      <c r="BR10">
        <v>2.8857913078313199E-2</v>
      </c>
      <c r="BS10">
        <v>5.1516253474575497E-3</v>
      </c>
      <c r="BT10">
        <v>4.1756143465230397E-3</v>
      </c>
      <c r="BU10">
        <v>9.3444614993164806E-3</v>
      </c>
      <c r="BV10">
        <v>1.0531677694643299E-2</v>
      </c>
      <c r="BW10">
        <v>4.8392576121249302E-3</v>
      </c>
      <c r="BX10">
        <v>5.0238376357209999E-3</v>
      </c>
      <c r="BY10">
        <v>3.4222648602944099E-3</v>
      </c>
      <c r="BZ10">
        <v>2.4994028029847299E-3</v>
      </c>
      <c r="CA10">
        <v>5.4460711229112101E-3</v>
      </c>
      <c r="CB10">
        <v>1.9089991273588099E-3</v>
      </c>
      <c r="CC10">
        <v>2.1645794573040499E-3</v>
      </c>
      <c r="CD10">
        <v>2.74741389425472E-3</v>
      </c>
      <c r="CE10">
        <v>2.6509967147817998E-3</v>
      </c>
      <c r="CF10">
        <v>4.2680419045551601E-3</v>
      </c>
      <c r="CG10">
        <v>3.60733788014357E-3</v>
      </c>
      <c r="CH10">
        <v>3.2910995621531602E-2</v>
      </c>
      <c r="CI10">
        <v>1.45621564890655E-2</v>
      </c>
      <c r="CJ10">
        <v>1.24889973037154E-2</v>
      </c>
      <c r="CK10">
        <v>2.78446842819377E-2</v>
      </c>
      <c r="CL10">
        <v>2.88600285339567E-3</v>
      </c>
      <c r="CM10">
        <v>2.88600285339567E-3</v>
      </c>
      <c r="CN10">
        <v>1.16304919802703E-2</v>
      </c>
      <c r="CO10">
        <v>3.4600722605761698E-3</v>
      </c>
      <c r="CP10">
        <v>4.3882471686240397E-3</v>
      </c>
      <c r="CQ10">
        <v>3.4600722605761698E-3</v>
      </c>
      <c r="CR10">
        <v>4.2984088407442798E-3</v>
      </c>
      <c r="CS10">
        <v>1.25715865974297E-2</v>
      </c>
      <c r="CT10">
        <v>2.3999017173287202E-2</v>
      </c>
      <c r="CU10">
        <v>0</v>
      </c>
      <c r="CV10">
        <v>0</v>
      </c>
      <c r="CW10">
        <v>3.26665840146983E-3</v>
      </c>
      <c r="CY10">
        <f t="shared" si="0"/>
        <v>1.3549287854899055</v>
      </c>
    </row>
    <row r="11" spans="1:105" x14ac:dyDescent="0.25">
      <c r="A11">
        <v>18</v>
      </c>
      <c r="B11">
        <v>182539</v>
      </c>
      <c r="C11">
        <v>238249</v>
      </c>
      <c r="D11">
        <v>9.2867825505782307</v>
      </c>
      <c r="E11">
        <v>12.2319066062594</v>
      </c>
      <c r="F11">
        <v>0.26186184870082502</v>
      </c>
      <c r="G11">
        <v>36.7187286004634</v>
      </c>
      <c r="H11">
        <v>9.3744350522354107</v>
      </c>
      <c r="I11">
        <v>1.2293263357419499</v>
      </c>
      <c r="J11">
        <v>1.8626156602150699E-2</v>
      </c>
      <c r="K11">
        <v>4.3387988320304096</v>
      </c>
      <c r="L11">
        <v>2.3036173091777599</v>
      </c>
      <c r="M11">
        <v>13.683651164956499</v>
      </c>
      <c r="N11">
        <v>0.14133965892220199</v>
      </c>
      <c r="O11">
        <v>5.3139329129665402E-2</v>
      </c>
      <c r="P11">
        <v>2.4104437955724499E-2</v>
      </c>
      <c r="Q11">
        <v>8.7652501657180096E-2</v>
      </c>
      <c r="R11">
        <v>0.29801850563441201</v>
      </c>
      <c r="S11">
        <v>0.27062709886654301</v>
      </c>
      <c r="T11">
        <v>1.1964566476205001</v>
      </c>
      <c r="U11">
        <v>1.71251075112715</v>
      </c>
      <c r="V11">
        <v>4.2730594557875298E-2</v>
      </c>
      <c r="W11">
        <v>3.5061000662872002E-2</v>
      </c>
      <c r="X11">
        <v>0.166539753148642</v>
      </c>
      <c r="Y11">
        <v>0.20214858194687099</v>
      </c>
      <c r="Z11">
        <v>3.9443625745731001E-2</v>
      </c>
      <c r="AA11">
        <v>3.6156656933586703E-2</v>
      </c>
      <c r="AB11">
        <v>2.0269641008222899E-2</v>
      </c>
      <c r="AC11">
        <v>4.3826250828590003E-3</v>
      </c>
      <c r="AD11">
        <v>4.7661047776091599E-2</v>
      </c>
      <c r="AE11">
        <v>8.2174220303606292E-3</v>
      </c>
      <c r="AF11">
        <v>1.09565627071475E-2</v>
      </c>
      <c r="AG11">
        <v>9.3130783010753806E-3</v>
      </c>
      <c r="AH11">
        <v>9.3130783010753806E-3</v>
      </c>
      <c r="AI11">
        <v>2.6295750497154002E-2</v>
      </c>
      <c r="AJ11">
        <v>1.15043908425048E-2</v>
      </c>
      <c r="AK11">
        <v>2.3288174034042002</v>
      </c>
      <c r="AL11">
        <v>0.430045086255539</v>
      </c>
      <c r="AM11">
        <v>0.29747067749905498</v>
      </c>
      <c r="AN11">
        <v>1.5399448884895801</v>
      </c>
      <c r="AO11">
        <v>1.3147875248577001E-2</v>
      </c>
      <c r="AP11">
        <v>1.4791359654649099E-2</v>
      </c>
      <c r="AQ11">
        <v>0.25747922361796599</v>
      </c>
      <c r="AR11">
        <v>1.9173984737508101E-2</v>
      </c>
      <c r="AS11">
        <v>3.1774031850727698E-2</v>
      </c>
      <c r="AT11">
        <v>1.2052218977862199E-2</v>
      </c>
      <c r="AU11">
        <v>3.2869688121442503E-2</v>
      </c>
      <c r="AV11">
        <v>0.23501827006831399</v>
      </c>
      <c r="AW11">
        <v>0.86775976640608299</v>
      </c>
      <c r="AX11">
        <v>0</v>
      </c>
      <c r="AY11">
        <v>0</v>
      </c>
      <c r="AZ11">
        <v>1.80783284667933E-2</v>
      </c>
      <c r="BA11">
        <v>6.7934454163449398E-2</v>
      </c>
      <c r="BB11">
        <v>7.6689794993272498E-2</v>
      </c>
      <c r="BC11">
        <v>1.19615899288104E-2</v>
      </c>
      <c r="BD11">
        <v>0.112824542756316</v>
      </c>
      <c r="BE11">
        <v>6.8221314345537201E-2</v>
      </c>
      <c r="BF11">
        <v>2.5791094172101299E-2</v>
      </c>
      <c r="BG11">
        <v>3.1940619968556599E-3</v>
      </c>
      <c r="BH11">
        <v>4.7684237091430701E-2</v>
      </c>
      <c r="BI11">
        <v>3.511288991935E-2</v>
      </c>
      <c r="BJ11">
        <v>8.0439561482303995E-2</v>
      </c>
      <c r="BK11">
        <v>8.7932020746196004E-3</v>
      </c>
      <c r="BL11">
        <v>5.3940476531501103E-3</v>
      </c>
      <c r="BM11">
        <v>3.6334427595002801E-3</v>
      </c>
      <c r="BN11">
        <v>6.9265010734150204E-3</v>
      </c>
      <c r="BO11">
        <v>1.27583842441966E-2</v>
      </c>
      <c r="BP11">
        <v>1.21596017597302E-2</v>
      </c>
      <c r="BQ11">
        <v>2.5448190661146401E-2</v>
      </c>
      <c r="BR11">
        <v>3.0366024662332299E-2</v>
      </c>
      <c r="BS11">
        <v>4.8372532624515298E-3</v>
      </c>
      <c r="BT11">
        <v>4.3818567193994401E-3</v>
      </c>
      <c r="BU11">
        <v>9.5437529104646299E-3</v>
      </c>
      <c r="BV11">
        <v>1.05127929664015E-2</v>
      </c>
      <c r="BW11">
        <v>4.6475590190995803E-3</v>
      </c>
      <c r="BX11">
        <v>4.4497721481475501E-3</v>
      </c>
      <c r="BY11">
        <v>3.3319707141988798E-3</v>
      </c>
      <c r="BZ11">
        <v>1.5494580031603E-3</v>
      </c>
      <c r="CA11">
        <v>5.1085828370289197E-3</v>
      </c>
      <c r="CB11">
        <v>2.12164206730881E-3</v>
      </c>
      <c r="CC11">
        <v>2.4498276818095202E-3</v>
      </c>
      <c r="CD11">
        <v>2.2586480845844599E-3</v>
      </c>
      <c r="CE11">
        <v>2.2586480845844599E-3</v>
      </c>
      <c r="CF11">
        <v>3.79496560125079E-3</v>
      </c>
      <c r="CG11">
        <v>2.51031948715876E-3</v>
      </c>
      <c r="CH11">
        <v>3.5299870207327999E-2</v>
      </c>
      <c r="CI11">
        <v>1.531592801869E-2</v>
      </c>
      <c r="CJ11">
        <v>1.27466874133244E-2</v>
      </c>
      <c r="CK11">
        <v>2.8820717802337598E-2</v>
      </c>
      <c r="CL11">
        <v>2.6836223596733702E-3</v>
      </c>
      <c r="CM11">
        <v>2.8463879596681198E-3</v>
      </c>
      <c r="CN11">
        <v>1.1861331176948301E-2</v>
      </c>
      <c r="CO11">
        <v>3.24068422736631E-3</v>
      </c>
      <c r="CP11">
        <v>4.1714718995132204E-3</v>
      </c>
      <c r="CQ11">
        <v>2.56938687169172E-3</v>
      </c>
      <c r="CR11">
        <v>4.2427610265422001E-3</v>
      </c>
      <c r="CS11">
        <v>1.1333447645585601E-2</v>
      </c>
      <c r="CT11">
        <v>2.1708478309047499E-2</v>
      </c>
      <c r="CU11">
        <v>0</v>
      </c>
      <c r="CV11">
        <v>0</v>
      </c>
      <c r="CW11">
        <v>3.1467485647535E-3</v>
      </c>
      <c r="CY11">
        <f t="shared" si="0"/>
        <v>1.3500475628448116</v>
      </c>
    </row>
    <row r="12" spans="1:105" x14ac:dyDescent="0.25">
      <c r="A12">
        <v>20</v>
      </c>
      <c r="B12">
        <v>172329</v>
      </c>
      <c r="C12">
        <v>224423</v>
      </c>
      <c r="D12">
        <v>9.7168787609746392</v>
      </c>
      <c r="E12">
        <v>12.892780669533201</v>
      </c>
      <c r="F12">
        <v>0.24894242988701801</v>
      </c>
      <c r="G12">
        <v>36.219672835100297</v>
      </c>
      <c r="H12">
        <v>9.5259648695228307</v>
      </c>
      <c r="I12">
        <v>1.26037985481259</v>
      </c>
      <c r="J12">
        <v>1.39268492244485E-2</v>
      </c>
      <c r="K12">
        <v>4.4560114664391897</v>
      </c>
      <c r="L12">
        <v>2.3965786373738598</v>
      </c>
      <c r="M12">
        <v>13.8659192590916</v>
      </c>
      <c r="N12">
        <v>0.14565163147235799</v>
      </c>
      <c r="O12">
        <v>5.2225684591682101E-2</v>
      </c>
      <c r="P12">
        <v>2.3791700758432999E-2</v>
      </c>
      <c r="Q12">
        <v>5.1065113822978098E-2</v>
      </c>
      <c r="R12">
        <v>0.26112842295840999</v>
      </c>
      <c r="S12">
        <v>0.30464982678481201</v>
      </c>
      <c r="T12">
        <v>0.63425192509676198</v>
      </c>
      <c r="U12">
        <v>1.6816670438521599</v>
      </c>
      <c r="V12">
        <v>3.1915696139361301E-2</v>
      </c>
      <c r="W12">
        <v>3.2495981523713302E-2</v>
      </c>
      <c r="X12">
        <v>0.16306019300291799</v>
      </c>
      <c r="Y12">
        <v>0.20832245298237601</v>
      </c>
      <c r="Z12">
        <v>4.2360833057697701E-2</v>
      </c>
      <c r="AA12">
        <v>3.2495981523713302E-2</v>
      </c>
      <c r="AB12">
        <v>2.2631129989728899E-2</v>
      </c>
      <c r="AC12">
        <v>2.3211415374080899E-3</v>
      </c>
      <c r="AD12">
        <v>3.65579792141775E-2</v>
      </c>
      <c r="AE12">
        <v>3.4817123061121401E-3</v>
      </c>
      <c r="AF12">
        <v>8.1239953809283394E-3</v>
      </c>
      <c r="AG12">
        <v>7.5437099965763102E-3</v>
      </c>
      <c r="AH12">
        <v>7.5437099965763102E-3</v>
      </c>
      <c r="AI12">
        <v>2.4952271527136999E-2</v>
      </c>
      <c r="AJ12">
        <v>1.5667705377504601E-2</v>
      </c>
      <c r="AK12">
        <v>2.41862948197923</v>
      </c>
      <c r="AL12">
        <v>0.43753517980142598</v>
      </c>
      <c r="AM12">
        <v>0.269832703723691</v>
      </c>
      <c r="AN12">
        <v>1.53833655391721</v>
      </c>
      <c r="AO12">
        <v>1.45071346088006E-2</v>
      </c>
      <c r="AP12">
        <v>1.16057076870404E-2</v>
      </c>
      <c r="AQ12">
        <v>0.25184385680877802</v>
      </c>
      <c r="AR12">
        <v>2.5532556911489E-2</v>
      </c>
      <c r="AS12">
        <v>2.03099884523208E-2</v>
      </c>
      <c r="AT12">
        <v>1.6247990761856599E-2</v>
      </c>
      <c r="AU12">
        <v>3.1335410755009299E-2</v>
      </c>
      <c r="AV12">
        <v>0.15667705377504601</v>
      </c>
      <c r="AW12">
        <v>0.39981662981854399</v>
      </c>
      <c r="AX12">
        <v>0</v>
      </c>
      <c r="AY12">
        <v>0</v>
      </c>
      <c r="AZ12">
        <v>1.6828276146208701E-2</v>
      </c>
      <c r="BA12">
        <v>7.1348934277375806E-2</v>
      </c>
      <c r="BB12">
        <v>8.0727441479419904E-2</v>
      </c>
      <c r="BC12">
        <v>1.2004084188952701E-2</v>
      </c>
      <c r="BD12">
        <v>0.115780774112166</v>
      </c>
      <c r="BE12">
        <v>7.07191910135163E-2</v>
      </c>
      <c r="BF12">
        <v>2.6873069087665999E-2</v>
      </c>
      <c r="BG12">
        <v>2.8426082301556202E-3</v>
      </c>
      <c r="BH12">
        <v>4.9704493146569301E-2</v>
      </c>
      <c r="BI12">
        <v>3.6842507342144101E-2</v>
      </c>
      <c r="BJ12">
        <v>8.3249696924826699E-2</v>
      </c>
      <c r="BK12">
        <v>9.1867518144832794E-3</v>
      </c>
      <c r="BL12">
        <v>5.5036328042530501E-3</v>
      </c>
      <c r="BM12">
        <v>3.7151973759743601E-3</v>
      </c>
      <c r="BN12">
        <v>5.4421693665306801E-3</v>
      </c>
      <c r="BO12">
        <v>1.22936293247608E-2</v>
      </c>
      <c r="BP12">
        <v>1.32757399101025E-2</v>
      </c>
      <c r="BQ12">
        <v>1.9123618281418599E-2</v>
      </c>
      <c r="BR12">
        <v>3.0974768969983701E-2</v>
      </c>
      <c r="BS12">
        <v>4.3028247868702497E-3</v>
      </c>
      <c r="BT12">
        <v>4.3417525700607702E-3</v>
      </c>
      <c r="BU12">
        <v>9.7194216317376594E-3</v>
      </c>
      <c r="BV12">
        <v>1.0983380218704E-2</v>
      </c>
      <c r="BW12">
        <v>4.9569102693389497E-3</v>
      </c>
      <c r="BX12">
        <v>4.3417525700607702E-3</v>
      </c>
      <c r="BY12">
        <v>3.6234709779580502E-3</v>
      </c>
      <c r="BZ12">
        <v>1.1605572993807899E-3</v>
      </c>
      <c r="CA12">
        <v>4.60503046541652E-3</v>
      </c>
      <c r="CB12">
        <v>1.42137835205861E-3</v>
      </c>
      <c r="CC12">
        <v>2.1711408977306999E-3</v>
      </c>
      <c r="CD12">
        <v>2.09216978960773E-3</v>
      </c>
      <c r="CE12">
        <v>2.09216978960773E-3</v>
      </c>
      <c r="CF12">
        <v>3.8047109646827601E-3</v>
      </c>
      <c r="CG12">
        <v>3.0150150861636199E-3</v>
      </c>
      <c r="CH12">
        <v>3.7007431503941902E-2</v>
      </c>
      <c r="CI12">
        <v>1.58991945976075E-2</v>
      </c>
      <c r="CJ12">
        <v>1.2496298260412901E-2</v>
      </c>
      <c r="CK12">
        <v>2.9646954053372299E-2</v>
      </c>
      <c r="CL12">
        <v>2.9012164571721902E-3</v>
      </c>
      <c r="CM12">
        <v>2.5949645364137502E-3</v>
      </c>
      <c r="CN12">
        <v>1.20736598152915E-2</v>
      </c>
      <c r="CO12">
        <v>3.8486863543211601E-3</v>
      </c>
      <c r="CP12">
        <v>3.4326659906525601E-3</v>
      </c>
      <c r="CQ12">
        <v>3.0703321688383099E-3</v>
      </c>
      <c r="CR12">
        <v>4.2635411344770398E-3</v>
      </c>
      <c r="CS12">
        <v>9.5275892889262106E-3</v>
      </c>
      <c r="CT12">
        <v>1.52013203752434E-2</v>
      </c>
      <c r="CU12">
        <v>0</v>
      </c>
      <c r="CV12">
        <v>0</v>
      </c>
      <c r="CW12">
        <v>3.1246694827148599E-3</v>
      </c>
      <c r="CY12">
        <f t="shared" si="0"/>
        <v>1.3355198094586345</v>
      </c>
    </row>
    <row r="13" spans="1:105" x14ac:dyDescent="0.25">
      <c r="A13">
        <v>22</v>
      </c>
      <c r="B13">
        <v>201000</v>
      </c>
      <c r="C13">
        <v>260225</v>
      </c>
      <c r="D13">
        <v>9.7522388059701495</v>
      </c>
      <c r="E13">
        <v>13.0457711442786</v>
      </c>
      <c r="F13">
        <v>0.222388059701492</v>
      </c>
      <c r="G13">
        <v>36.880099502487496</v>
      </c>
      <c r="H13">
        <v>9.6199004975124307</v>
      </c>
      <c r="I13">
        <v>1.16865671641791</v>
      </c>
      <c r="J13">
        <v>1.4925373134328301E-2</v>
      </c>
      <c r="K13">
        <v>4.46766169154228</v>
      </c>
      <c r="L13">
        <v>2.4054726368159201</v>
      </c>
      <c r="M13">
        <v>14.013432835820799</v>
      </c>
      <c r="N13">
        <v>0.12139303482586999</v>
      </c>
      <c r="O13">
        <v>5.6218905472636797E-2</v>
      </c>
      <c r="P13">
        <v>1.7412935323382998E-2</v>
      </c>
      <c r="Q13">
        <v>3.6318407960199001E-2</v>
      </c>
      <c r="R13">
        <v>0.26815920398009901</v>
      </c>
      <c r="S13">
        <v>0.29552238805970099</v>
      </c>
      <c r="T13">
        <v>0.44179104477611902</v>
      </c>
      <c r="U13">
        <v>1.7721393034825801</v>
      </c>
      <c r="V13">
        <v>4.4776119402985003E-2</v>
      </c>
      <c r="W13">
        <v>2.9353233830845701E-2</v>
      </c>
      <c r="X13">
        <v>0.179601990049751</v>
      </c>
      <c r="Y13">
        <v>0.225870646766169</v>
      </c>
      <c r="Z13">
        <v>3.7313432835820899E-2</v>
      </c>
      <c r="AA13">
        <v>2.9353233830845701E-2</v>
      </c>
      <c r="AB13">
        <v>2.0398009950248701E-2</v>
      </c>
      <c r="AC13">
        <v>3.4825870646766101E-3</v>
      </c>
      <c r="AD13">
        <v>4.1293532338308403E-2</v>
      </c>
      <c r="AE13">
        <v>5.4726368159203898E-3</v>
      </c>
      <c r="AF13">
        <v>1.24378109452736E-2</v>
      </c>
      <c r="AG13">
        <v>5.4726368159203898E-3</v>
      </c>
      <c r="AH13">
        <v>1.19402985074626E-2</v>
      </c>
      <c r="AI13">
        <v>1.4925373134328301E-2</v>
      </c>
      <c r="AJ13">
        <v>1.24378109452736E-2</v>
      </c>
      <c r="AK13">
        <v>2.12636815920398</v>
      </c>
      <c r="AL13">
        <v>0.38009950248756202</v>
      </c>
      <c r="AM13">
        <v>0.207960199004975</v>
      </c>
      <c r="AN13">
        <v>1.3189054726368099</v>
      </c>
      <c r="AO13">
        <v>9.4527363184079595E-3</v>
      </c>
      <c r="AP13">
        <v>9.4527363184079595E-3</v>
      </c>
      <c r="AQ13">
        <v>0.23432835820895501</v>
      </c>
      <c r="AR13">
        <v>2.53731343283582E-2</v>
      </c>
      <c r="AS13">
        <v>2.2388059701492501E-2</v>
      </c>
      <c r="AT13">
        <v>8.9552238805970102E-3</v>
      </c>
      <c r="AU13">
        <v>2.6368159203980099E-2</v>
      </c>
      <c r="AV13">
        <v>8.5074626865671604E-2</v>
      </c>
      <c r="AW13">
        <v>0.257711442786069</v>
      </c>
      <c r="AX13">
        <v>0</v>
      </c>
      <c r="AY13">
        <v>0</v>
      </c>
      <c r="AZ13">
        <v>1.39303482587064E-2</v>
      </c>
      <c r="BA13">
        <v>6.6171709353378294E-2</v>
      </c>
      <c r="BB13">
        <v>7.5124605268918301E-2</v>
      </c>
      <c r="BC13">
        <v>1.05068917257471E-2</v>
      </c>
      <c r="BD13">
        <v>0.107617070603369</v>
      </c>
      <c r="BE13">
        <v>6.5769368036997899E-2</v>
      </c>
      <c r="BF13">
        <v>2.3971366949709399E-2</v>
      </c>
      <c r="BG13">
        <v>2.72478448339377E-3</v>
      </c>
      <c r="BH13">
        <v>4.6080514015806803E-2</v>
      </c>
      <c r="BI13">
        <v>3.4175502927883003E-2</v>
      </c>
      <c r="BJ13">
        <v>7.7426485233491396E-2</v>
      </c>
      <c r="BK13">
        <v>7.7666743152278502E-3</v>
      </c>
      <c r="BL13">
        <v>5.28714294370032E-3</v>
      </c>
      <c r="BM13">
        <v>2.9430670045282599E-3</v>
      </c>
      <c r="BN13">
        <v>4.2499761598764401E-3</v>
      </c>
      <c r="BO13">
        <v>1.1534937420298401E-2</v>
      </c>
      <c r="BP13">
        <v>1.2107500517313401E-2</v>
      </c>
      <c r="BQ13">
        <v>1.4792751544609101E-2</v>
      </c>
      <c r="BR13">
        <v>2.9428507909806799E-2</v>
      </c>
      <c r="BS13">
        <v>4.71876060938728E-3</v>
      </c>
      <c r="BT13">
        <v>3.8209046431807001E-3</v>
      </c>
      <c r="BU13">
        <v>9.4442438522637298E-3</v>
      </c>
      <c r="BV13">
        <v>1.0588656073859301E-2</v>
      </c>
      <c r="BW13">
        <v>4.3077801831140697E-3</v>
      </c>
      <c r="BX13">
        <v>3.8209046431807001E-3</v>
      </c>
      <c r="BY13">
        <v>3.18530902943649E-3</v>
      </c>
      <c r="BZ13">
        <v>1.31627126386418E-3</v>
      </c>
      <c r="CA13">
        <v>4.5316180970160396E-3</v>
      </c>
      <c r="CB13">
        <v>1.6500169331836001E-3</v>
      </c>
      <c r="CC13">
        <v>2.4874074851030199E-3</v>
      </c>
      <c r="CD13">
        <v>1.6500169331836001E-3</v>
      </c>
      <c r="CE13">
        <v>2.4371577116656701E-3</v>
      </c>
      <c r="CF13">
        <v>2.72478448339377E-3</v>
      </c>
      <c r="CG13">
        <v>2.4874074851030199E-3</v>
      </c>
      <c r="CH13">
        <v>3.2177630001246502E-2</v>
      </c>
      <c r="CI13">
        <v>1.37253577678524E-2</v>
      </c>
      <c r="CJ13">
        <v>1.01610838083266E-2</v>
      </c>
      <c r="CK13">
        <v>2.5446366933983999E-2</v>
      </c>
      <c r="CL13">
        <v>2.1685039408259198E-3</v>
      </c>
      <c r="CM13">
        <v>2.1685039408259198E-3</v>
      </c>
      <c r="CN13">
        <v>1.07846228380217E-2</v>
      </c>
      <c r="CO13">
        <v>3.5524986910204998E-3</v>
      </c>
      <c r="CP13">
        <v>3.3370412796592001E-3</v>
      </c>
      <c r="CQ13">
        <v>2.1106719969552499E-3</v>
      </c>
      <c r="CR13">
        <v>3.6214676669242898E-3</v>
      </c>
      <c r="CS13">
        <v>6.5030513291229703E-3</v>
      </c>
      <c r="CT13">
        <v>1.1308590731503899E-2</v>
      </c>
      <c r="CU13">
        <v>0</v>
      </c>
      <c r="CV13">
        <v>0</v>
      </c>
      <c r="CW13">
        <v>2.6324049984682001E-3</v>
      </c>
      <c r="CY13">
        <f t="shared" si="0"/>
        <v>1.0895343579927084</v>
      </c>
    </row>
    <row r="14" spans="1:105" x14ac:dyDescent="0.25">
      <c r="A14">
        <v>24</v>
      </c>
      <c r="B14">
        <v>211787</v>
      </c>
      <c r="C14">
        <v>272947</v>
      </c>
      <c r="D14">
        <v>9.9212888420913394</v>
      </c>
      <c r="E14">
        <v>13.035266564992099</v>
      </c>
      <c r="F14">
        <v>0.208228078210655</v>
      </c>
      <c r="G14">
        <v>36.7444649577169</v>
      </c>
      <c r="H14">
        <v>9.7498902198907391</v>
      </c>
      <c r="I14">
        <v>1.2134833582797799</v>
      </c>
      <c r="J14">
        <v>9.9156227719359499E-3</v>
      </c>
      <c r="K14">
        <v>4.4700571800913096</v>
      </c>
      <c r="L14">
        <v>2.35755735715601</v>
      </c>
      <c r="M14">
        <v>14.5145830480624</v>
      </c>
      <c r="N14">
        <v>9.7739710180511502E-2</v>
      </c>
      <c r="O14">
        <v>6.6576324325855696E-2</v>
      </c>
      <c r="P14">
        <v>1.9359073030922502E-2</v>
      </c>
      <c r="Q14">
        <v>2.6441660725162498E-2</v>
      </c>
      <c r="R14">
        <v>0.26394443473867601</v>
      </c>
      <c r="S14">
        <v>0.25591750201853702</v>
      </c>
      <c r="T14">
        <v>0.26063922714803001</v>
      </c>
      <c r="U14">
        <v>1.7668695434563899</v>
      </c>
      <c r="V14">
        <v>4.0606836113642401E-2</v>
      </c>
      <c r="W14">
        <v>2.7858178264010498E-2</v>
      </c>
      <c r="X14">
        <v>0.17753686486894801</v>
      </c>
      <c r="Y14">
        <v>0.22711497872862799</v>
      </c>
      <c r="Z14">
        <v>3.5412938471199799E-2</v>
      </c>
      <c r="AA14">
        <v>2.4552970673365201E-2</v>
      </c>
      <c r="AB14">
        <v>2.2664280621567799E-2</v>
      </c>
      <c r="AC14">
        <v>4.2495526165439801E-3</v>
      </c>
      <c r="AD14">
        <v>3.5412938471199799E-2</v>
      </c>
      <c r="AE14">
        <v>4.2495526165439801E-3</v>
      </c>
      <c r="AF14">
        <v>1.0387795284885201E-2</v>
      </c>
      <c r="AG14">
        <v>8.9712777460372907E-3</v>
      </c>
      <c r="AH14">
        <v>1.1804312823733201E-2</v>
      </c>
      <c r="AI14">
        <v>2.4552970673365201E-2</v>
      </c>
      <c r="AJ14">
        <v>8.0269327201386298E-3</v>
      </c>
      <c r="AK14">
        <v>2.0539504313295902</v>
      </c>
      <c r="AL14">
        <v>0.37018325015227499</v>
      </c>
      <c r="AM14">
        <v>0.18745248764088401</v>
      </c>
      <c r="AN14">
        <v>1.22387115356466</v>
      </c>
      <c r="AO14">
        <v>2.2192108108618502E-2</v>
      </c>
      <c r="AP14">
        <v>1.3220830362581201E-2</v>
      </c>
      <c r="AQ14">
        <v>0.202089835542313</v>
      </c>
      <c r="AR14">
        <v>1.9359073030922502E-2</v>
      </c>
      <c r="AS14">
        <v>1.55816929273279E-2</v>
      </c>
      <c r="AT14">
        <v>9.4434502589866194E-3</v>
      </c>
      <c r="AU14">
        <v>2.4080798160415799E-2</v>
      </c>
      <c r="AV14">
        <v>4.2495526165439799E-2</v>
      </c>
      <c r="AW14">
        <v>0.155816929273279</v>
      </c>
      <c r="AX14">
        <v>0</v>
      </c>
      <c r="AY14">
        <v>0</v>
      </c>
      <c r="AZ14">
        <v>1.4637347901429201E-2</v>
      </c>
      <c r="BA14">
        <v>6.4959919697976903E-2</v>
      </c>
      <c r="BB14">
        <v>7.3161380911231505E-2</v>
      </c>
      <c r="BC14">
        <v>9.9052938368278803E-3</v>
      </c>
      <c r="BD14">
        <v>0.104760022121514</v>
      </c>
      <c r="BE14">
        <v>6.4457592871443897E-2</v>
      </c>
      <c r="BF14">
        <v>2.37911863679112E-2</v>
      </c>
      <c r="BG14">
        <v>2.1636590035573498E-3</v>
      </c>
      <c r="BH14">
        <v>4.4903133525365901E-2</v>
      </c>
      <c r="BI14">
        <v>3.2968622527502503E-2</v>
      </c>
      <c r="BJ14">
        <v>7.6541796310263394E-2</v>
      </c>
      <c r="BK14">
        <v>6.7900587398162897E-3</v>
      </c>
      <c r="BL14">
        <v>5.6048712520929697E-3</v>
      </c>
      <c r="BM14">
        <v>3.0230865986508701E-3</v>
      </c>
      <c r="BN14">
        <v>3.5329483640577299E-3</v>
      </c>
      <c r="BO14">
        <v>1.11489174446886E-2</v>
      </c>
      <c r="BP14">
        <v>1.0978522963785899E-2</v>
      </c>
      <c r="BQ14">
        <v>1.1079075720249E-2</v>
      </c>
      <c r="BR14">
        <v>2.8627378831240401E-2</v>
      </c>
      <c r="BS14">
        <v>4.3778586234198098E-3</v>
      </c>
      <c r="BT14">
        <v>3.6263206711016401E-3</v>
      </c>
      <c r="BU14">
        <v>9.1476336816789898E-3</v>
      </c>
      <c r="BV14">
        <v>1.0343785473531399E-2</v>
      </c>
      <c r="BW14">
        <v>4.0884098064780496E-3</v>
      </c>
      <c r="BX14">
        <v>3.4044663868103299E-3</v>
      </c>
      <c r="BY14">
        <v>3.2709363993419301E-3</v>
      </c>
      <c r="BZ14">
        <v>1.41648744069916E-3</v>
      </c>
      <c r="CA14">
        <v>4.0884098064780496E-3</v>
      </c>
      <c r="CB14">
        <v>1.41648744069916E-3</v>
      </c>
      <c r="CC14">
        <v>2.2145703646130098E-3</v>
      </c>
      <c r="CD14">
        <v>2.05805994451489E-3</v>
      </c>
      <c r="CE14">
        <v>2.36072321883308E-3</v>
      </c>
      <c r="CF14">
        <v>3.4044663868103299E-3</v>
      </c>
      <c r="CG14">
        <v>1.9467390079842099E-3</v>
      </c>
      <c r="CH14">
        <v>3.0820436992394101E-2</v>
      </c>
      <c r="CI14">
        <v>1.3196337024238799E-2</v>
      </c>
      <c r="CJ14">
        <v>9.39914879741084E-3</v>
      </c>
      <c r="CK14">
        <v>2.3891543107694702E-2</v>
      </c>
      <c r="CL14">
        <v>3.2366924556520801E-3</v>
      </c>
      <c r="CM14">
        <v>2.4983369235479298E-3</v>
      </c>
      <c r="CN14">
        <v>9.7585054599068095E-3</v>
      </c>
      <c r="CO14">
        <v>3.0230865986508701E-3</v>
      </c>
      <c r="CP14">
        <v>2.7122132515437201E-3</v>
      </c>
      <c r="CQ14">
        <v>2.1115199648925002E-3</v>
      </c>
      <c r="CR14">
        <v>3.37158018211161E-3</v>
      </c>
      <c r="CS14">
        <v>4.4784698902737398E-3</v>
      </c>
      <c r="CT14">
        <v>8.57075449944893E-3</v>
      </c>
      <c r="CU14">
        <v>0</v>
      </c>
      <c r="CV14">
        <v>0</v>
      </c>
      <c r="CW14">
        <v>2.6287528797317898E-3</v>
      </c>
      <c r="CY14">
        <f t="shared" si="0"/>
        <v>0.98034005742972141</v>
      </c>
    </row>
    <row r="15" spans="1:105" x14ac:dyDescent="0.25">
      <c r="A15">
        <v>26</v>
      </c>
      <c r="B15">
        <v>210806</v>
      </c>
      <c r="C15">
        <v>270979</v>
      </c>
      <c r="D15">
        <v>9.8052237602345294</v>
      </c>
      <c r="E15">
        <v>13.128184207280601</v>
      </c>
      <c r="F15">
        <v>0.188324810489265</v>
      </c>
      <c r="G15">
        <v>36.901226720301999</v>
      </c>
      <c r="H15">
        <v>9.7501968634668792</v>
      </c>
      <c r="I15">
        <v>1.1935144160982101</v>
      </c>
      <c r="J15">
        <v>9.9617657941424801E-3</v>
      </c>
      <c r="K15">
        <v>4.62083621908294</v>
      </c>
      <c r="L15">
        <v>2.2186275532954398</v>
      </c>
      <c r="M15">
        <v>14.611064201208601</v>
      </c>
      <c r="N15">
        <v>0.11384875193305601</v>
      </c>
      <c r="O15">
        <v>6.3565553162623398E-2</v>
      </c>
      <c r="P15">
        <v>1.8974791988842801E-2</v>
      </c>
      <c r="Q15">
        <v>1.7551682589679599E-2</v>
      </c>
      <c r="R15">
        <v>0.27086515564073099</v>
      </c>
      <c r="S15">
        <v>0.28557061943208401</v>
      </c>
      <c r="T15">
        <v>0.191171029287591</v>
      </c>
      <c r="U15">
        <v>1.7817329677523399</v>
      </c>
      <c r="V15">
        <v>3.8423953777406698E-2</v>
      </c>
      <c r="W15">
        <v>2.98852973824274E-2</v>
      </c>
      <c r="X15">
        <v>0.15084959631129999</v>
      </c>
      <c r="Y15">
        <v>0.214889519273644</v>
      </c>
      <c r="Z15">
        <v>3.4628995379638101E-2</v>
      </c>
      <c r="AA15">
        <v>2.89365577829853E-2</v>
      </c>
      <c r="AB15">
        <v>2.18210107871692E-2</v>
      </c>
      <c r="AC15">
        <v>3.3205885980474902E-3</v>
      </c>
      <c r="AD15">
        <v>3.2257146381032699E-2</v>
      </c>
      <c r="AE15">
        <v>6.6411771960949804E-3</v>
      </c>
      <c r="AF15">
        <v>8.5386563949792701E-3</v>
      </c>
      <c r="AG15">
        <v>1.0436135593863499E-2</v>
      </c>
      <c r="AH15">
        <v>1.2333614792747799E-2</v>
      </c>
      <c r="AI15">
        <v>1.51798335910742E-2</v>
      </c>
      <c r="AJ15">
        <v>5.2180677969317704E-3</v>
      </c>
      <c r="AK15">
        <v>2.0080073622192902</v>
      </c>
      <c r="AL15">
        <v>0.365264745785224</v>
      </c>
      <c r="AM15">
        <v>0.214889519273644</v>
      </c>
      <c r="AN15">
        <v>1.1892450879007199</v>
      </c>
      <c r="AO15">
        <v>8.0642865952581903E-3</v>
      </c>
      <c r="AP15">
        <v>1.09105053935846E-2</v>
      </c>
      <c r="AQ15">
        <v>0.205402123279223</v>
      </c>
      <c r="AR15">
        <v>2.7987818183543098E-2</v>
      </c>
      <c r="AS15">
        <v>1.7077312789958499E-2</v>
      </c>
      <c r="AT15">
        <v>9.4873959944214107E-3</v>
      </c>
      <c r="AU15">
        <v>3.6052104778801303E-2</v>
      </c>
      <c r="AV15">
        <v>1.9923531588284901E-2</v>
      </c>
      <c r="AW15">
        <v>9.4399590144493006E-2</v>
      </c>
      <c r="AX15">
        <v>0</v>
      </c>
      <c r="AY15">
        <v>0</v>
      </c>
      <c r="AZ15">
        <v>9.4873959944214107E-3</v>
      </c>
      <c r="BA15">
        <v>6.4770606446313897E-2</v>
      </c>
      <c r="BB15">
        <v>7.3552984036145394E-2</v>
      </c>
      <c r="BC15">
        <v>9.4428471093172192E-3</v>
      </c>
      <c r="BD15">
        <v>0.105096771764796</v>
      </c>
      <c r="BE15">
        <v>6.4608303893801802E-2</v>
      </c>
      <c r="BF15">
        <v>2.36518478652895E-2</v>
      </c>
      <c r="BG15">
        <v>2.1737272357247998E-3</v>
      </c>
      <c r="BH15">
        <v>4.5724141413255599E-2</v>
      </c>
      <c r="BI15">
        <v>3.2079587972204303E-2</v>
      </c>
      <c r="BJ15">
        <v>7.6930798672289594E-2</v>
      </c>
      <c r="BK15">
        <v>7.3447208272080901E-3</v>
      </c>
      <c r="BL15">
        <v>5.4894818911987598E-3</v>
      </c>
      <c r="BM15">
        <v>2.9998933883580402E-3</v>
      </c>
      <c r="BN15">
        <v>2.8852256070922202E-3</v>
      </c>
      <c r="BO15">
        <v>1.1319991798497801E-2</v>
      </c>
      <c r="BP15">
        <v>1.16223588926452E-2</v>
      </c>
      <c r="BQ15">
        <v>9.5138003957051208E-3</v>
      </c>
      <c r="BR15">
        <v>2.8812169277637498E-2</v>
      </c>
      <c r="BS15">
        <v>4.2685078963374196E-3</v>
      </c>
      <c r="BT15">
        <v>3.7646308969369702E-3</v>
      </c>
      <c r="BU15">
        <v>8.4528425451261893E-3</v>
      </c>
      <c r="BV15">
        <v>1.0085536479517E-2</v>
      </c>
      <c r="BW15">
        <v>4.0523155251241004E-3</v>
      </c>
      <c r="BX15">
        <v>3.70441049374457E-3</v>
      </c>
      <c r="BY15">
        <v>3.21698146934817E-3</v>
      </c>
      <c r="BZ15">
        <v>1.25504368160381E-3</v>
      </c>
      <c r="CA15">
        <v>3.9111226187803997E-3</v>
      </c>
      <c r="CB15">
        <v>1.77487032611143E-3</v>
      </c>
      <c r="CC15">
        <v>2.01249468753137E-3</v>
      </c>
      <c r="CD15">
        <v>2.2248754799973399E-3</v>
      </c>
      <c r="CE15">
        <v>2.4186716968131899E-3</v>
      </c>
      <c r="CF15">
        <v>2.6832371387278701E-3</v>
      </c>
      <c r="CG15">
        <v>1.57326558891183E-3</v>
      </c>
      <c r="CH15">
        <v>3.0551775988923301E-2</v>
      </c>
      <c r="CI15">
        <v>1.3139165423156801E-2</v>
      </c>
      <c r="CJ15">
        <v>1.0085536479517E-2</v>
      </c>
      <c r="CK15">
        <v>2.3610017443619499E-2</v>
      </c>
      <c r="CL15">
        <v>1.9557979245081601E-3</v>
      </c>
      <c r="CM15">
        <v>2.2748735289544299E-3</v>
      </c>
      <c r="CN15">
        <v>9.8608532749844997E-3</v>
      </c>
      <c r="CO15">
        <v>3.6431936377973899E-3</v>
      </c>
      <c r="CP15">
        <v>2.8459757591063999E-3</v>
      </c>
      <c r="CQ15">
        <v>2.1213455999088502E-3</v>
      </c>
      <c r="CR15">
        <v>4.1347145103099699E-3</v>
      </c>
      <c r="CS15">
        <v>3.0739614005475002E-3</v>
      </c>
      <c r="CT15">
        <v>6.6886502552517902E-3</v>
      </c>
      <c r="CU15">
        <v>0</v>
      </c>
      <c r="CV15">
        <v>0</v>
      </c>
      <c r="CW15">
        <v>2.1213455999088502E-3</v>
      </c>
      <c r="CY15">
        <f t="shared" si="0"/>
        <v>0.92581072404439135</v>
      </c>
    </row>
    <row r="16" spans="1:105" x14ac:dyDescent="0.25">
      <c r="A16">
        <v>28</v>
      </c>
      <c r="B16">
        <v>187357</v>
      </c>
      <c r="C16">
        <v>241206</v>
      </c>
      <c r="D16">
        <v>9.8709949454784098</v>
      </c>
      <c r="E16">
        <v>13.4182336395224</v>
      </c>
      <c r="F16">
        <v>0.22256974652668399</v>
      </c>
      <c r="G16">
        <v>36.439524544052198</v>
      </c>
      <c r="H16">
        <v>9.79146762597607</v>
      </c>
      <c r="I16">
        <v>1.14220445459737</v>
      </c>
      <c r="J16">
        <v>5.87114439279023E-3</v>
      </c>
      <c r="K16">
        <v>4.6526150610865802</v>
      </c>
      <c r="L16">
        <v>2.2721328800098202</v>
      </c>
      <c r="M16">
        <v>14.4568924566469</v>
      </c>
      <c r="N16">
        <v>0.112619224261703</v>
      </c>
      <c r="O16">
        <v>6.19138863239697E-2</v>
      </c>
      <c r="P16">
        <v>2.3484577571160899E-2</v>
      </c>
      <c r="Q16">
        <v>3.1490683561329398E-2</v>
      </c>
      <c r="R16">
        <v>0.241250660503744</v>
      </c>
      <c r="S16">
        <v>0.28234867125327501</v>
      </c>
      <c r="T16">
        <v>0.145711129021066</v>
      </c>
      <c r="U16">
        <v>1.67007370954914</v>
      </c>
      <c r="V16">
        <v>3.8963049152153303E-2</v>
      </c>
      <c r="W16">
        <v>2.4552058369849999E-2</v>
      </c>
      <c r="X16">
        <v>0.17346562978698399</v>
      </c>
      <c r="Y16">
        <v>0.20869249614372501</v>
      </c>
      <c r="Z16">
        <v>3.3091904759363099E-2</v>
      </c>
      <c r="AA16">
        <v>2.7220760366572901E-2</v>
      </c>
      <c r="AB16">
        <v>3.0423202762640301E-2</v>
      </c>
      <c r="AC16">
        <v>2.13496159737826E-3</v>
      </c>
      <c r="AD16">
        <v>3.78955683534642E-2</v>
      </c>
      <c r="AE16">
        <v>2.66870199672283E-3</v>
      </c>
      <c r="AF16">
        <v>1.0141067587546701E-2</v>
      </c>
      <c r="AG16">
        <v>1.0141067587546701E-2</v>
      </c>
      <c r="AH16">
        <v>1.2276029184925E-2</v>
      </c>
      <c r="AI16">
        <v>2.0282135175093498E-2</v>
      </c>
      <c r="AJ16">
        <v>6.4048847921348E-3</v>
      </c>
      <c r="AK16">
        <v>2.2705316588117799</v>
      </c>
      <c r="AL16">
        <v>0.38375934712874299</v>
      </c>
      <c r="AM16">
        <v>0.217232342533238</v>
      </c>
      <c r="AN16">
        <v>1.24361513047284</v>
      </c>
      <c r="AO16">
        <v>1.12085483862359E-2</v>
      </c>
      <c r="AP16">
        <v>1.6012211980337001E-2</v>
      </c>
      <c r="AQ16">
        <v>0.20228761135159001</v>
      </c>
      <c r="AR16">
        <v>2.9889462363295701E-2</v>
      </c>
      <c r="AS16">
        <v>1.6545952379681501E-2</v>
      </c>
      <c r="AT16">
        <v>1.5478471580992401E-2</v>
      </c>
      <c r="AU16">
        <v>2.66870199672283E-2</v>
      </c>
      <c r="AV16">
        <v>1.0674807986891299E-2</v>
      </c>
      <c r="AW16">
        <v>6.2447626723314303E-2</v>
      </c>
      <c r="AX16">
        <v>0</v>
      </c>
      <c r="AY16">
        <v>0</v>
      </c>
      <c r="AZ16">
        <v>1.38772503829587E-2</v>
      </c>
      <c r="BA16">
        <v>6.89092925514877E-2</v>
      </c>
      <c r="BB16">
        <v>7.8745534232997794E-2</v>
      </c>
      <c r="BC16">
        <v>1.0887151365378199E-2</v>
      </c>
      <c r="BD16">
        <v>0.111184681827316</v>
      </c>
      <c r="BE16">
        <v>6.8661413989297704E-2</v>
      </c>
      <c r="BF16">
        <v>2.4549487141987798E-2</v>
      </c>
      <c r="BG16">
        <v>1.7701646733301001E-3</v>
      </c>
      <c r="BH16">
        <v>4.8659539253099397E-2</v>
      </c>
      <c r="BI16">
        <v>3.4426360450529402E-2</v>
      </c>
      <c r="BJ16">
        <v>8.1244697267153901E-2</v>
      </c>
      <c r="BK16">
        <v>7.7486602040511103E-3</v>
      </c>
      <c r="BL16">
        <v>5.7467801753947698E-3</v>
      </c>
      <c r="BM16">
        <v>3.54001752784989E-3</v>
      </c>
      <c r="BN16">
        <v>4.0990922303351697E-3</v>
      </c>
      <c r="BO16">
        <v>1.13337803457761E-2</v>
      </c>
      <c r="BP16">
        <v>1.2258686331799599E-2</v>
      </c>
      <c r="BQ16">
        <v>8.8124113530580403E-3</v>
      </c>
      <c r="BR16">
        <v>2.96057259432762E-2</v>
      </c>
      <c r="BS16">
        <v>4.5593914724089898E-3</v>
      </c>
      <c r="BT16">
        <v>3.61955909371183E-3</v>
      </c>
      <c r="BU16">
        <v>9.6137927112951108E-3</v>
      </c>
      <c r="BV16">
        <v>1.0543014684389699E-2</v>
      </c>
      <c r="BW16">
        <v>4.20198067679242E-3</v>
      </c>
      <c r="BX16">
        <v>3.8111500434087901E-3</v>
      </c>
      <c r="BY16">
        <v>4.0290386252925404E-3</v>
      </c>
      <c r="BZ16">
        <v>1.0674694034757499E-3</v>
      </c>
      <c r="CA16">
        <v>4.4965243109235603E-3</v>
      </c>
      <c r="CB16">
        <v>1.19346388995625E-3</v>
      </c>
      <c r="CC16">
        <v>2.3264024928307901E-3</v>
      </c>
      <c r="CD16">
        <v>2.3264024928307901E-3</v>
      </c>
      <c r="CE16">
        <v>2.5595719110784402E-3</v>
      </c>
      <c r="CF16">
        <v>3.28986311366938E-3</v>
      </c>
      <c r="CG16">
        <v>1.84887176753609E-3</v>
      </c>
      <c r="CH16">
        <v>3.44145097407281E-2</v>
      </c>
      <c r="CI16">
        <v>1.42843208134949E-2</v>
      </c>
      <c r="CJ16">
        <v>1.0756105510057099E-2</v>
      </c>
      <c r="CK16">
        <v>2.5602986576031401E-2</v>
      </c>
      <c r="CL16">
        <v>2.4457687023446799E-3</v>
      </c>
      <c r="CM16">
        <v>2.9231825045295898E-3</v>
      </c>
      <c r="CN16">
        <v>1.0380301653209001E-2</v>
      </c>
      <c r="CO16">
        <v>3.9935504564499597E-3</v>
      </c>
      <c r="CP16">
        <v>2.9714949128961899E-3</v>
      </c>
      <c r="CQ16">
        <v>2.87405755878013E-3</v>
      </c>
      <c r="CR16">
        <v>3.77361092474139E-3</v>
      </c>
      <c r="CS16">
        <v>2.3868322254658701E-3</v>
      </c>
      <c r="CT16">
        <v>5.7714822115813103E-3</v>
      </c>
      <c r="CU16">
        <v>0</v>
      </c>
      <c r="CV16">
        <v>0</v>
      </c>
      <c r="CW16">
        <v>2.7213638665568602E-3</v>
      </c>
      <c r="CY16">
        <f t="shared" si="0"/>
        <v>1.0144257026539305</v>
      </c>
    </row>
    <row r="17" spans="1:103" x14ac:dyDescent="0.25">
      <c r="A17">
        <v>30</v>
      </c>
      <c r="B17">
        <v>198422</v>
      </c>
      <c r="C17">
        <v>255815</v>
      </c>
      <c r="D17">
        <v>10.281118021187099</v>
      </c>
      <c r="E17">
        <v>13.5131185050044</v>
      </c>
      <c r="F17">
        <v>0.21519791152190701</v>
      </c>
      <c r="G17">
        <v>35.991472719758796</v>
      </c>
      <c r="H17">
        <v>9.7615183800183392</v>
      </c>
      <c r="I17">
        <v>1.1243712894739399</v>
      </c>
      <c r="J17">
        <v>8.5675983509892993E-3</v>
      </c>
      <c r="K17">
        <v>4.6774047232665703</v>
      </c>
      <c r="L17">
        <v>2.36717702674098</v>
      </c>
      <c r="M17">
        <v>14.398101017024301</v>
      </c>
      <c r="N17">
        <v>0.11137877856286001</v>
      </c>
      <c r="O17">
        <v>6.1989093951275498E-2</v>
      </c>
      <c r="P17">
        <v>2.8222676920905899E-2</v>
      </c>
      <c r="Q17">
        <v>2.41908659322051E-2</v>
      </c>
      <c r="R17">
        <v>0.26609952525425601</v>
      </c>
      <c r="S17">
        <v>0.295330154922337</v>
      </c>
      <c r="T17">
        <v>0.137585549989416</v>
      </c>
      <c r="U17">
        <v>1.73317474876777</v>
      </c>
      <c r="V17">
        <v>4.5357873622884501E-2</v>
      </c>
      <c r="W17">
        <v>2.87266532944935E-2</v>
      </c>
      <c r="X17">
        <v>0.17336787251413599</v>
      </c>
      <c r="Y17">
        <v>0.22426948624648399</v>
      </c>
      <c r="Z17">
        <v>3.6286298898307603E-2</v>
      </c>
      <c r="AA17">
        <v>2.6206771426555499E-2</v>
      </c>
      <c r="AB17">
        <v>2.5702795052967901E-2</v>
      </c>
      <c r="AC17">
        <v>2.0159054943504201E-3</v>
      </c>
      <c r="AD17">
        <v>3.6790275271895198E-2</v>
      </c>
      <c r="AE17">
        <v>4.5357873622884504E-3</v>
      </c>
      <c r="AF17">
        <v>1.15914565925149E-2</v>
      </c>
      <c r="AG17">
        <v>8.5675983509892993E-3</v>
      </c>
      <c r="AH17">
        <v>6.0477164830512698E-3</v>
      </c>
      <c r="AI17">
        <v>1.9151102196329001E-2</v>
      </c>
      <c r="AJ17">
        <v>7.5596456038140901E-3</v>
      </c>
      <c r="AK17">
        <v>2.1872574613702098</v>
      </c>
      <c r="AL17">
        <v>0.382518067552993</v>
      </c>
      <c r="AM17">
        <v>0.18647125822741401</v>
      </c>
      <c r="AN17">
        <v>1.2186148713348299</v>
      </c>
      <c r="AO17">
        <v>1.25994093396901E-2</v>
      </c>
      <c r="AP17">
        <v>1.15914565925149E-2</v>
      </c>
      <c r="AQ17">
        <v>0.19403090383122801</v>
      </c>
      <c r="AR17">
        <v>2.1670984064266999E-2</v>
      </c>
      <c r="AS17">
        <v>1.9655078569916599E-2</v>
      </c>
      <c r="AT17">
        <v>6.0477164830512698E-3</v>
      </c>
      <c r="AU17">
        <v>3.07425587888439E-2</v>
      </c>
      <c r="AV17">
        <v>1.7135196701978599E-2</v>
      </c>
      <c r="AW17">
        <v>4.7877755490822502E-2</v>
      </c>
      <c r="AX17">
        <v>0</v>
      </c>
      <c r="AY17">
        <v>0</v>
      </c>
      <c r="AZ17">
        <v>1.15914565925149E-2</v>
      </c>
      <c r="BA17">
        <v>6.8181599833469303E-2</v>
      </c>
      <c r="BB17">
        <v>7.6746397761412594E-2</v>
      </c>
      <c r="BC17">
        <v>1.04029452984527E-2</v>
      </c>
      <c r="BD17">
        <v>0.107751621647278</v>
      </c>
      <c r="BE17">
        <v>6.6628443263867604E-2</v>
      </c>
      <c r="BF17">
        <v>2.3670345187764501E-2</v>
      </c>
      <c r="BG17">
        <v>2.0778588040991199E-3</v>
      </c>
      <c r="BH17">
        <v>4.7402963408663498E-2</v>
      </c>
      <c r="BI17">
        <v>3.4128592719690903E-2</v>
      </c>
      <c r="BJ17">
        <v>7.8813278950428403E-2</v>
      </c>
      <c r="BK17">
        <v>7.4879739232168599E-3</v>
      </c>
      <c r="BL17">
        <v>5.5876357016782898E-3</v>
      </c>
      <c r="BM17">
        <v>3.77088160745987E-3</v>
      </c>
      <c r="BN17">
        <v>3.4912283836531499E-3</v>
      </c>
      <c r="BO17">
        <v>1.15650773164576E-2</v>
      </c>
      <c r="BP17">
        <v>1.2181947824453599E-2</v>
      </c>
      <c r="BQ17">
        <v>8.3213259102728893E-3</v>
      </c>
      <c r="BR17">
        <v>2.9297443660717602E-2</v>
      </c>
      <c r="BS17">
        <v>4.7800552477157802E-3</v>
      </c>
      <c r="BT17">
        <v>3.8043916249205201E-3</v>
      </c>
      <c r="BU17">
        <v>9.3392630562939595E-3</v>
      </c>
      <c r="BV17">
        <v>1.0619465070510099E-2</v>
      </c>
      <c r="BW17">
        <v>4.2756053952060103E-3</v>
      </c>
      <c r="BX17">
        <v>3.63374907542086E-3</v>
      </c>
      <c r="BY17">
        <v>3.5986486358395198E-3</v>
      </c>
      <c r="BZ17">
        <v>1.0079425874366E-3</v>
      </c>
      <c r="CA17">
        <v>4.3051838604015102E-3</v>
      </c>
      <c r="CB17">
        <v>1.5118948314289901E-3</v>
      </c>
      <c r="CC17">
        <v>2.4168456934679102E-3</v>
      </c>
      <c r="CD17">
        <v>2.0778588040991199E-3</v>
      </c>
      <c r="CE17">
        <v>1.74577257765357E-3</v>
      </c>
      <c r="CF17">
        <v>3.1064215147979502E-3</v>
      </c>
      <c r="CG17">
        <v>1.95181832232968E-3</v>
      </c>
      <c r="CH17">
        <v>3.2836190003929497E-2</v>
      </c>
      <c r="CI17">
        <v>1.38579453716767E-2</v>
      </c>
      <c r="CJ17">
        <v>9.6851364576398691E-3</v>
      </c>
      <c r="CK17">
        <v>2.4630650470528499E-2</v>
      </c>
      <c r="CL17">
        <v>2.5197231178217699E-3</v>
      </c>
      <c r="CM17">
        <v>2.4168456934679102E-3</v>
      </c>
      <c r="CN17">
        <v>9.8791322642114796E-3</v>
      </c>
      <c r="CO17">
        <v>3.30443597739881E-3</v>
      </c>
      <c r="CP17">
        <v>3.1470221238605201E-3</v>
      </c>
      <c r="CQ17">
        <v>1.74577257765357E-3</v>
      </c>
      <c r="CR17">
        <v>3.9355762205423601E-3</v>
      </c>
      <c r="CS17">
        <v>2.9384102069853102E-3</v>
      </c>
      <c r="CT17">
        <v>4.9109780126599199E-3</v>
      </c>
      <c r="CU17">
        <v>0</v>
      </c>
      <c r="CV17">
        <v>0</v>
      </c>
      <c r="CW17">
        <v>2.4168456934679102E-3</v>
      </c>
      <c r="CY17">
        <f t="shared" si="0"/>
        <v>0.98205360851114332</v>
      </c>
    </row>
    <row r="18" spans="1:103" x14ac:dyDescent="0.25">
      <c r="A18">
        <v>32</v>
      </c>
      <c r="B18">
        <v>204938</v>
      </c>
      <c r="C18">
        <v>263272</v>
      </c>
      <c r="D18">
        <v>10.169905044452401</v>
      </c>
      <c r="E18">
        <v>13.4723672525349</v>
      </c>
      <c r="F18">
        <v>0.23909670241731601</v>
      </c>
      <c r="G18">
        <v>36.124096068079098</v>
      </c>
      <c r="H18">
        <v>9.6404766319569806</v>
      </c>
      <c r="I18">
        <v>1.13156174062399</v>
      </c>
      <c r="J18">
        <v>1.02470015321707E-2</v>
      </c>
      <c r="K18">
        <v>4.6531146005133204</v>
      </c>
      <c r="L18">
        <v>2.2655632435175499</v>
      </c>
      <c r="M18">
        <v>14.5609891772145</v>
      </c>
      <c r="N18">
        <v>0.123451970839961</v>
      </c>
      <c r="O18">
        <v>7.2216963179107793E-2</v>
      </c>
      <c r="P18">
        <v>2.3909670241731601E-2</v>
      </c>
      <c r="Q18">
        <v>1.56144785252125E-2</v>
      </c>
      <c r="R18">
        <v>0.25568708585035399</v>
      </c>
      <c r="S18">
        <v>0.27715699382252101</v>
      </c>
      <c r="T18">
        <v>0.140530306726912</v>
      </c>
      <c r="U18">
        <v>1.69709863470903</v>
      </c>
      <c r="V18">
        <v>3.3668719319989403E-2</v>
      </c>
      <c r="W18">
        <v>2.7325337419121801E-2</v>
      </c>
      <c r="X18">
        <v>0.165903834330382</v>
      </c>
      <c r="Y18">
        <v>0.21225931745210699</v>
      </c>
      <c r="Z18">
        <v>3.9524148766944101E-2</v>
      </c>
      <c r="AA18">
        <v>2.5373527603470301E-2</v>
      </c>
      <c r="AB18">
        <v>2.6349432511296001E-2</v>
      </c>
      <c r="AC18">
        <v>2.43976226956445E-3</v>
      </c>
      <c r="AD18">
        <v>3.6596434043466797E-2</v>
      </c>
      <c r="AE18">
        <v>7.8072392626062498E-3</v>
      </c>
      <c r="AF18">
        <v>7.31928680869336E-3</v>
      </c>
      <c r="AG18">
        <v>7.8072392626062498E-3</v>
      </c>
      <c r="AH18">
        <v>5.3674769930417898E-3</v>
      </c>
      <c r="AI18">
        <v>1.85421932486898E-2</v>
      </c>
      <c r="AJ18">
        <v>5.8554294469546804E-3</v>
      </c>
      <c r="AK18">
        <v>2.29337653339058</v>
      </c>
      <c r="AL18">
        <v>0.373283627243361</v>
      </c>
      <c r="AM18">
        <v>0.15907249997560199</v>
      </c>
      <c r="AN18">
        <v>1.29404990777698</v>
      </c>
      <c r="AO18">
        <v>1.12229064399964E-2</v>
      </c>
      <c r="AP18">
        <v>1.5126526071299599E-2</v>
      </c>
      <c r="AQ18">
        <v>0.200060506104285</v>
      </c>
      <c r="AR18">
        <v>2.4885575149557401E-2</v>
      </c>
      <c r="AS18">
        <v>1.6590383433038199E-2</v>
      </c>
      <c r="AT18">
        <v>7.8072392626062498E-3</v>
      </c>
      <c r="AU18">
        <v>2.6837384965208901E-2</v>
      </c>
      <c r="AV18">
        <v>1.5126526071299599E-2</v>
      </c>
      <c r="AW18">
        <v>5.2698865022592099E-2</v>
      </c>
      <c r="AX18">
        <v>0</v>
      </c>
      <c r="AY18">
        <v>0</v>
      </c>
      <c r="AZ18">
        <v>1.4638573617386699E-2</v>
      </c>
      <c r="BA18">
        <v>6.6766426376929394E-2</v>
      </c>
      <c r="BB18">
        <v>7.5420276609500903E-2</v>
      </c>
      <c r="BC18">
        <v>1.0788367520168599E-2</v>
      </c>
      <c r="BD18">
        <v>0.10610986866897799</v>
      </c>
      <c r="BE18">
        <v>6.5196603627164507E-2</v>
      </c>
      <c r="BF18">
        <v>2.3364512168227301E-2</v>
      </c>
      <c r="BG18">
        <v>2.2359644871326901E-3</v>
      </c>
      <c r="BH18">
        <v>4.6527946244364599E-2</v>
      </c>
      <c r="BI18">
        <v>3.2870072007361403E-2</v>
      </c>
      <c r="BJ18">
        <v>7.7913425469440897E-2</v>
      </c>
      <c r="BK18">
        <v>7.7565666540758598E-3</v>
      </c>
      <c r="BL18">
        <v>5.9340539484375402E-3</v>
      </c>
      <c r="BM18">
        <v>3.41525881559995E-3</v>
      </c>
      <c r="BN18">
        <v>2.7600604027095601E-3</v>
      </c>
      <c r="BO18">
        <v>1.11554532734059E-2</v>
      </c>
      <c r="BP18">
        <v>1.16131223063224E-2</v>
      </c>
      <c r="BQ18">
        <v>8.2750071554533004E-3</v>
      </c>
      <c r="BR18">
        <v>2.8531556408783802E-2</v>
      </c>
      <c r="BS18">
        <v>4.05255510362085E-3</v>
      </c>
      <c r="BT18">
        <v>3.6510028804747599E-3</v>
      </c>
      <c r="BU18">
        <v>8.9899320709521408E-3</v>
      </c>
      <c r="BV18">
        <v>1.0166248700035199E-2</v>
      </c>
      <c r="BW18">
        <v>4.3907041337028401E-3</v>
      </c>
      <c r="BX18">
        <v>3.5182287508122899E-3</v>
      </c>
      <c r="BY18">
        <v>3.5852311550792501E-3</v>
      </c>
      <c r="BZ18">
        <v>1.0910815465955499E-3</v>
      </c>
      <c r="CA18">
        <v>4.2250188938879E-3</v>
      </c>
      <c r="CB18">
        <v>1.9517336229332601E-3</v>
      </c>
      <c r="CC18">
        <v>1.88976256537791E-3</v>
      </c>
      <c r="CD18">
        <v>1.9517336229332601E-3</v>
      </c>
      <c r="CE18">
        <v>1.6183117721577699E-3</v>
      </c>
      <c r="CF18">
        <v>3.0076620576444599E-3</v>
      </c>
      <c r="CG18">
        <v>1.6902673953293401E-3</v>
      </c>
      <c r="CH18">
        <v>3.3066515955389897E-2</v>
      </c>
      <c r="CI18">
        <v>1.34708851126443E-2</v>
      </c>
      <c r="CJ18">
        <v>8.8032008343687795E-3</v>
      </c>
      <c r="CK18">
        <v>2.49652507733511E-2</v>
      </c>
      <c r="CL18">
        <v>2.3400064409329598E-3</v>
      </c>
      <c r="CM18">
        <v>2.71659879682646E-3</v>
      </c>
      <c r="CN18">
        <v>9.8703959286749708E-3</v>
      </c>
      <c r="CO18">
        <v>3.48424390814975E-3</v>
      </c>
      <c r="CP18">
        <v>2.84499125888981E-3</v>
      </c>
      <c r="CQ18">
        <v>1.9517336229332601E-3</v>
      </c>
      <c r="CR18">
        <v>3.61826662866296E-3</v>
      </c>
      <c r="CS18">
        <v>2.71659879682646E-3</v>
      </c>
      <c r="CT18">
        <v>5.0696143083281504E-3</v>
      </c>
      <c r="CU18">
        <v>0</v>
      </c>
      <c r="CV18">
        <v>0</v>
      </c>
      <c r="CW18">
        <v>2.6724300356841101E-3</v>
      </c>
      <c r="CY18">
        <f t="shared" si="0"/>
        <v>1.0813874358487026</v>
      </c>
    </row>
    <row r="19" spans="1:103" x14ac:dyDescent="0.25">
      <c r="A19">
        <v>34</v>
      </c>
      <c r="B19">
        <v>194005</v>
      </c>
      <c r="C19">
        <v>249828</v>
      </c>
      <c r="D19">
        <v>10.2188087935877</v>
      </c>
      <c r="E19">
        <v>13.6743898353135</v>
      </c>
      <c r="F19">
        <v>0.23865364294734601</v>
      </c>
      <c r="G19">
        <v>35.753202237055703</v>
      </c>
      <c r="H19">
        <v>9.7765521507177606</v>
      </c>
      <c r="I19">
        <v>1.07110641478312</v>
      </c>
      <c r="J19">
        <v>1.08244632870286E-2</v>
      </c>
      <c r="K19">
        <v>4.7256514007370898</v>
      </c>
      <c r="L19">
        <v>2.3066415814025398</v>
      </c>
      <c r="M19">
        <v>14.4114842400969</v>
      </c>
      <c r="N19">
        <v>0.12525450374990299</v>
      </c>
      <c r="O19">
        <v>6.7008582253034701E-2</v>
      </c>
      <c r="P19">
        <v>1.9071673410479099E-2</v>
      </c>
      <c r="Q19">
        <v>2.0618025308626001E-2</v>
      </c>
      <c r="R19">
        <v>0.25824076699054099</v>
      </c>
      <c r="S19">
        <v>0.273188835339295</v>
      </c>
      <c r="T19">
        <v>0.14690343032396</v>
      </c>
      <c r="U19">
        <v>1.69170897657276</v>
      </c>
      <c r="V19">
        <v>3.8658797453673802E-2</v>
      </c>
      <c r="W19">
        <v>2.8349784799360799E-2</v>
      </c>
      <c r="X19">
        <v>0.14638797969124501</v>
      </c>
      <c r="Y19">
        <v>0.208242055617123</v>
      </c>
      <c r="Z19">
        <v>3.8658797453673802E-2</v>
      </c>
      <c r="AA19">
        <v>2.9896136697507798E-2</v>
      </c>
      <c r="AB19">
        <v>2.5257081003066902E-2</v>
      </c>
      <c r="AC19">
        <v>3.6081544290095602E-3</v>
      </c>
      <c r="AD19">
        <v>3.60815442900956E-2</v>
      </c>
      <c r="AE19">
        <v>5.1545063271565099E-3</v>
      </c>
      <c r="AF19">
        <v>1.28862658178912E-2</v>
      </c>
      <c r="AG19">
        <v>6.18540759258781E-3</v>
      </c>
      <c r="AH19">
        <v>6.70085822530347E-3</v>
      </c>
      <c r="AI19">
        <v>2.0618025308626001E-2</v>
      </c>
      <c r="AJ19">
        <v>8.2472101234504196E-3</v>
      </c>
      <c r="AK19">
        <v>2.29736347001365</v>
      </c>
      <c r="AL19">
        <v>0.38040256694414998</v>
      </c>
      <c r="AM19">
        <v>0.177830468286899</v>
      </c>
      <c r="AN19">
        <v>1.34944975644957</v>
      </c>
      <c r="AO19">
        <v>8.2472101234504196E-3</v>
      </c>
      <c r="AP19">
        <v>5.6699569598721604E-3</v>
      </c>
      <c r="AQ19">
        <v>0.22061287080229799</v>
      </c>
      <c r="AR19">
        <v>2.9380686064792098E-2</v>
      </c>
      <c r="AS19">
        <v>2.1133475941341701E-2</v>
      </c>
      <c r="AT19">
        <v>1.08244632870286E-2</v>
      </c>
      <c r="AU19">
        <v>2.26798278394886E-2</v>
      </c>
      <c r="AV19">
        <v>1.34017164506069E-2</v>
      </c>
      <c r="AW19">
        <v>4.2782402515398998E-2</v>
      </c>
      <c r="AX19">
        <v>0</v>
      </c>
      <c r="AY19">
        <v>0</v>
      </c>
      <c r="AZ19">
        <v>1.5978969614185198E-2</v>
      </c>
      <c r="BA19">
        <v>6.8767994121793394E-2</v>
      </c>
      <c r="BB19">
        <v>7.8004084712536295E-2</v>
      </c>
      <c r="BC19">
        <v>1.1077932724838899E-2</v>
      </c>
      <c r="BD19">
        <v>0.108811990348423</v>
      </c>
      <c r="BE19">
        <v>6.7428905279290893E-2</v>
      </c>
      <c r="BF19">
        <v>2.3370684075028798E-2</v>
      </c>
      <c r="BG19">
        <v>2.3619636961067598E-3</v>
      </c>
      <c r="BH19">
        <v>4.8173962855582099E-2</v>
      </c>
      <c r="BI19">
        <v>3.4081297217178501E-2</v>
      </c>
      <c r="BJ19">
        <v>7.9736219656895493E-2</v>
      </c>
      <c r="BK19">
        <v>8.0300464352857197E-3</v>
      </c>
      <c r="BL19">
        <v>5.8750720516967296E-3</v>
      </c>
      <c r="BM19">
        <v>3.1350647974730402E-3</v>
      </c>
      <c r="BN19">
        <v>3.2596599507835602E-3</v>
      </c>
      <c r="BO19">
        <v>1.15224399111577E-2</v>
      </c>
      <c r="BP19">
        <v>1.18503445599661E-2</v>
      </c>
      <c r="BQ19">
        <v>8.6954142326504495E-3</v>
      </c>
      <c r="BR19">
        <v>2.9278676329107599E-2</v>
      </c>
      <c r="BS19">
        <v>4.4630704883867498E-3</v>
      </c>
      <c r="BT19">
        <v>3.8221423027362499E-3</v>
      </c>
      <c r="BU19">
        <v>8.6801681185716597E-3</v>
      </c>
      <c r="BV19">
        <v>1.03496364877414E-2</v>
      </c>
      <c r="BW19">
        <v>4.4630704883867498E-3</v>
      </c>
      <c r="BX19">
        <v>3.9249682275182603E-3</v>
      </c>
      <c r="BY19">
        <v>3.60769874299107E-3</v>
      </c>
      <c r="BZ19">
        <v>1.36372958389601E-3</v>
      </c>
      <c r="CA19">
        <v>4.3117913094365499E-3</v>
      </c>
      <c r="CB19">
        <v>1.6299560110394501E-3</v>
      </c>
      <c r="CC19">
        <v>2.5770871023815798E-3</v>
      </c>
      <c r="CD19">
        <v>1.78551814596472E-3</v>
      </c>
      <c r="CE19">
        <v>1.85842141800501E-3</v>
      </c>
      <c r="CF19">
        <v>3.2596599507835602E-3</v>
      </c>
      <c r="CG19">
        <v>2.0617175085160498E-3</v>
      </c>
      <c r="CH19">
        <v>3.4014299844969897E-2</v>
      </c>
      <c r="CI19">
        <v>1.3976153091723899E-2</v>
      </c>
      <c r="CJ19">
        <v>9.5655539807897299E-3</v>
      </c>
      <c r="CK19">
        <v>2.6195196110536698E-2</v>
      </c>
      <c r="CL19">
        <v>2.0617175085160498E-3</v>
      </c>
      <c r="CM19">
        <v>1.7095078804275599E-3</v>
      </c>
      <c r="CN19">
        <v>1.0651956337570601E-2</v>
      </c>
      <c r="CO19">
        <v>3.8909952100290202E-3</v>
      </c>
      <c r="CP19">
        <v>3.3001456665145801E-3</v>
      </c>
      <c r="CQ19">
        <v>2.3619636961067598E-3</v>
      </c>
      <c r="CR19">
        <v>3.4187249469156602E-3</v>
      </c>
      <c r="CS19">
        <v>2.62811671043315E-3</v>
      </c>
      <c r="CT19">
        <v>4.6949741189547299E-3</v>
      </c>
      <c r="CU19">
        <v>0</v>
      </c>
      <c r="CV19">
        <v>0</v>
      </c>
      <c r="CW19">
        <v>2.8696783636353099E-3</v>
      </c>
      <c r="CY19">
        <f t="shared" si="0"/>
        <v>1.1363442250513225</v>
      </c>
    </row>
    <row r="20" spans="1:103" x14ac:dyDescent="0.25">
      <c r="A20">
        <v>36</v>
      </c>
      <c r="B20">
        <v>192809</v>
      </c>
      <c r="C20">
        <v>247811</v>
      </c>
      <c r="D20">
        <v>10.196619452411401</v>
      </c>
      <c r="E20">
        <v>13.750395469091099</v>
      </c>
      <c r="F20">
        <v>0.21938809910325699</v>
      </c>
      <c r="G20">
        <v>35.925708862138102</v>
      </c>
      <c r="H20">
        <v>9.7562873102396601</v>
      </c>
      <c r="I20">
        <v>1.10575751131949</v>
      </c>
      <c r="J20">
        <v>2.5932399421188801E-3</v>
      </c>
      <c r="K20">
        <v>4.62789600070536</v>
      </c>
      <c r="L20">
        <v>2.3546618674439399</v>
      </c>
      <c r="M20">
        <v>14.3520271356627</v>
      </c>
      <c r="N20">
        <v>0.118251741360621</v>
      </c>
      <c r="O20">
        <v>7.3648014356176295E-2</v>
      </c>
      <c r="P20">
        <v>2.1264567525374801E-2</v>
      </c>
      <c r="Q20">
        <v>1.97086235601035E-2</v>
      </c>
      <c r="R20">
        <v>0.27332748989932998</v>
      </c>
      <c r="S20">
        <v>0.28525639363307698</v>
      </c>
      <c r="T20">
        <v>0.12758740515224901</v>
      </c>
      <c r="U20">
        <v>1.69649757013417</v>
      </c>
      <c r="V20">
        <v>3.6824007178088099E-2</v>
      </c>
      <c r="W20">
        <v>3.1637527293850297E-2</v>
      </c>
      <c r="X20">
        <v>0.157668988480828</v>
      </c>
      <c r="Y20">
        <v>0.18671327583255901</v>
      </c>
      <c r="Z20">
        <v>3.1637527293850297E-2</v>
      </c>
      <c r="AA20">
        <v>2.7488343386460098E-2</v>
      </c>
      <c r="AB20">
        <v>2.69696953980363E-2</v>
      </c>
      <c r="AC20" s="1">
        <v>5.18647988423776E-4</v>
      </c>
      <c r="AD20">
        <v>3.63053591896643E-2</v>
      </c>
      <c r="AE20">
        <v>8.2983678147804298E-3</v>
      </c>
      <c r="AF20">
        <v>4.6678318958139897E-3</v>
      </c>
      <c r="AG20">
        <v>5.1864798842377602E-3</v>
      </c>
      <c r="AH20">
        <v>9.8543117800517603E-3</v>
      </c>
      <c r="AI20">
        <v>1.6596735629560801E-2</v>
      </c>
      <c r="AJ20">
        <v>7.2610718379328698E-3</v>
      </c>
      <c r="AK20">
        <v>2.2836070930298802</v>
      </c>
      <c r="AL20">
        <v>0.39209787924837503</v>
      </c>
      <c r="AM20">
        <v>0.17841490801777901</v>
      </c>
      <c r="AN20">
        <v>1.25149759606657</v>
      </c>
      <c r="AO20">
        <v>1.2447551722170601E-2</v>
      </c>
      <c r="AP20">
        <v>1.08916077568993E-2</v>
      </c>
      <c r="AQ20">
        <v>0.21212702726532401</v>
      </c>
      <c r="AR20">
        <v>3.26748232706979E-2</v>
      </c>
      <c r="AS20">
        <v>1.08916077568993E-2</v>
      </c>
      <c r="AT20">
        <v>1.29661997105944E-2</v>
      </c>
      <c r="AU20">
        <v>2.0745919536950999E-2</v>
      </c>
      <c r="AV20">
        <v>1.29661997105944E-2</v>
      </c>
      <c r="AW20">
        <v>5.8088574703463E-2</v>
      </c>
      <c r="AX20">
        <v>0</v>
      </c>
      <c r="AY20">
        <v>0</v>
      </c>
      <c r="AZ20">
        <v>1.6078087641136999E-2</v>
      </c>
      <c r="BA20">
        <v>6.8914529798775895E-2</v>
      </c>
      <c r="BB20">
        <v>7.8428245492981205E-2</v>
      </c>
      <c r="BC20">
        <v>1.0655306898669401E-2</v>
      </c>
      <c r="BD20">
        <v>0.109264964020606</v>
      </c>
      <c r="BE20">
        <v>6.7575165284772198E-2</v>
      </c>
      <c r="BF20">
        <v>2.38150666945844E-2</v>
      </c>
      <c r="BG20">
        <v>1.15971712109282E-3</v>
      </c>
      <c r="BH20">
        <v>4.7845249776455802E-2</v>
      </c>
      <c r="BI20">
        <v>3.4532369644803898E-2</v>
      </c>
      <c r="BJ20">
        <v>7.9845697036834806E-2</v>
      </c>
      <c r="BK20">
        <v>7.8267811248268308E-3</v>
      </c>
      <c r="BL20">
        <v>6.1781277806996901E-3</v>
      </c>
      <c r="BM20">
        <v>3.3206143919102199E-3</v>
      </c>
      <c r="BN20">
        <v>3.1968458487208699E-3</v>
      </c>
      <c r="BO20">
        <v>1.18900496933305E-2</v>
      </c>
      <c r="BP20">
        <v>1.21460127036996E-2</v>
      </c>
      <c r="BQ20">
        <v>8.1294847732984298E-3</v>
      </c>
      <c r="BR20">
        <v>2.94101653104295E-2</v>
      </c>
      <c r="BS20">
        <v>4.3694009135088899E-3</v>
      </c>
      <c r="BT20">
        <v>4.0501294510295197E-3</v>
      </c>
      <c r="BU20">
        <v>9.0358049095925399E-3</v>
      </c>
      <c r="BV20">
        <v>9.83146248797441E-3</v>
      </c>
      <c r="BW20">
        <v>4.0501294510295197E-3</v>
      </c>
      <c r="BX20">
        <v>3.7752953595044602E-3</v>
      </c>
      <c r="BY20">
        <v>3.73951946182957E-3</v>
      </c>
      <c r="BZ20" s="1">
        <v>5.1864664344335296E-4</v>
      </c>
      <c r="CA20">
        <v>4.3385326231288801E-3</v>
      </c>
      <c r="CB20">
        <v>2.0745058732737601E-3</v>
      </c>
      <c r="CC20">
        <v>1.5559076504231999E-3</v>
      </c>
      <c r="CD20">
        <v>1.6400664147719699E-3</v>
      </c>
      <c r="CE20">
        <v>2.2606227761688201E-3</v>
      </c>
      <c r="CF20">
        <v>2.9336726000555001E-3</v>
      </c>
      <c r="CG20">
        <v>1.9405326214505299E-3</v>
      </c>
      <c r="CH20">
        <v>3.4019721510201599E-2</v>
      </c>
      <c r="CI20">
        <v>1.4232477052367101E-2</v>
      </c>
      <c r="CJ20">
        <v>9.6109020256182603E-3</v>
      </c>
      <c r="CK20">
        <v>2.5317255106668001E-2</v>
      </c>
      <c r="CL20">
        <v>2.5406877140459702E-3</v>
      </c>
      <c r="CM20">
        <v>2.3766142296652699E-3</v>
      </c>
      <c r="CN20">
        <v>1.04778755196052E-2</v>
      </c>
      <c r="CO20">
        <v>4.1159681785610698E-3</v>
      </c>
      <c r="CP20">
        <v>2.3766142296652699E-3</v>
      </c>
      <c r="CQ20">
        <v>2.5930718143338202E-3</v>
      </c>
      <c r="CR20">
        <v>3.27987762123591E-3</v>
      </c>
      <c r="CS20">
        <v>2.5930718143338202E-3</v>
      </c>
      <c r="CT20">
        <v>5.4872599511949401E-3</v>
      </c>
      <c r="CU20">
        <v>0</v>
      </c>
      <c r="CV20">
        <v>0</v>
      </c>
      <c r="CW20">
        <v>2.88747763321237E-3</v>
      </c>
      <c r="CY20">
        <f t="shared" si="0"/>
        <v>1.0191265208242335</v>
      </c>
    </row>
    <row r="21" spans="1:103" x14ac:dyDescent="0.25">
      <c r="A21">
        <v>38</v>
      </c>
      <c r="B21">
        <v>199141</v>
      </c>
      <c r="C21">
        <v>256385</v>
      </c>
      <c r="D21">
        <v>10.159133478289201</v>
      </c>
      <c r="E21">
        <v>13.7239443409443</v>
      </c>
      <c r="F21">
        <v>0.24756328430609401</v>
      </c>
      <c r="G21">
        <v>35.759587428003201</v>
      </c>
      <c r="H21">
        <v>9.9206090157225209</v>
      </c>
      <c r="I21">
        <v>1.11277938746918</v>
      </c>
      <c r="J21">
        <v>1.1047448792564E-2</v>
      </c>
      <c r="K21">
        <v>4.7730000351509698</v>
      </c>
      <c r="L21">
        <v>2.3003801326698099</v>
      </c>
      <c r="M21">
        <v>14.3852847982083</v>
      </c>
      <c r="N21">
        <v>0.113989585268729</v>
      </c>
      <c r="O21">
        <v>6.9297633335174497E-2</v>
      </c>
      <c r="P21">
        <v>2.00862705319346E-2</v>
      </c>
      <c r="Q21">
        <v>2.10905840585313E-2</v>
      </c>
      <c r="R21">
        <v>0.25810857633536</v>
      </c>
      <c r="S21">
        <v>0.287735825369964</v>
      </c>
      <c r="T21">
        <v>0.15566859662249299</v>
      </c>
      <c r="U21">
        <v>1.6174469345840301</v>
      </c>
      <c r="V21">
        <v>3.1133719324498699E-2</v>
      </c>
      <c r="W21">
        <v>2.6112151691515002E-2</v>
      </c>
      <c r="X21">
        <v>0.14110605048684099</v>
      </c>
      <c r="Y21">
        <v>0.19533898092306401</v>
      </c>
      <c r="Z21">
        <v>3.7159600484079097E-2</v>
      </c>
      <c r="AA21">
        <v>2.7116465218111702E-2</v>
      </c>
      <c r="AB21">
        <v>2.7116465218111702E-2</v>
      </c>
      <c r="AC21">
        <v>1.5064702898950899E-3</v>
      </c>
      <c r="AD21">
        <v>3.5653130194184E-2</v>
      </c>
      <c r="AE21">
        <v>2.0086270531934599E-3</v>
      </c>
      <c r="AF21">
        <v>9.0388217393705898E-3</v>
      </c>
      <c r="AG21">
        <v>1.1047448792564E-2</v>
      </c>
      <c r="AH21">
        <v>6.5280379228787599E-3</v>
      </c>
      <c r="AI21">
        <v>1.90819570053379E-2</v>
      </c>
      <c r="AJ21">
        <v>8.0345082127738603E-3</v>
      </c>
      <c r="AK21">
        <v>2.2782852350846801</v>
      </c>
      <c r="AL21">
        <v>0.35251404783545298</v>
      </c>
      <c r="AM21">
        <v>0.162196634545372</v>
      </c>
      <c r="AN21">
        <v>1.30209248723266</v>
      </c>
      <c r="AO21">
        <v>1.3056075845757501E-2</v>
      </c>
      <c r="AP21">
        <v>1.00431352659673E-2</v>
      </c>
      <c r="AQ21">
        <v>0.196343294449661</v>
      </c>
      <c r="AR21">
        <v>2.3099211111724801E-2</v>
      </c>
      <c r="AS21">
        <v>2.4103524638321501E-2</v>
      </c>
      <c r="AT21">
        <v>1.1047448792564E-2</v>
      </c>
      <c r="AU21">
        <v>2.9125092271305199E-2</v>
      </c>
      <c r="AV21">
        <v>1.5566859662249299E-2</v>
      </c>
      <c r="AW21">
        <v>5.42329304362235E-2</v>
      </c>
      <c r="AX21">
        <v>0</v>
      </c>
      <c r="AY21">
        <v>0</v>
      </c>
      <c r="AZ21">
        <v>1.3558232609055801E-2</v>
      </c>
      <c r="BA21">
        <v>6.7699421475450397E-2</v>
      </c>
      <c r="BB21">
        <v>7.7108858357423399E-2</v>
      </c>
      <c r="BC21">
        <v>1.1135879751144599E-2</v>
      </c>
      <c r="BD21">
        <v>0.107403904235726</v>
      </c>
      <c r="BE21">
        <v>6.6988699370447893E-2</v>
      </c>
      <c r="BF21">
        <v>2.35068415344575E-2</v>
      </c>
      <c r="BG21">
        <v>2.35519389127695E-3</v>
      </c>
      <c r="BH21">
        <v>4.7774420546283197E-2</v>
      </c>
      <c r="BI21">
        <v>3.3594323441742999E-2</v>
      </c>
      <c r="BJ21">
        <v>7.8641737207640797E-2</v>
      </c>
      <c r="BK21">
        <v>7.5614411866239198E-3</v>
      </c>
      <c r="BL21">
        <v>5.8969620041705896E-3</v>
      </c>
      <c r="BM21">
        <v>3.1755992511796E-3</v>
      </c>
      <c r="BN21">
        <v>3.2540045743155799E-3</v>
      </c>
      <c r="BO21">
        <v>1.1369979342536699E-2</v>
      </c>
      <c r="BP21">
        <v>1.2003030684011901E-2</v>
      </c>
      <c r="BQ21">
        <v>8.8344978592470192E-3</v>
      </c>
      <c r="BR21">
        <v>2.82679115025503E-2</v>
      </c>
      <c r="BS21">
        <v>3.9533707487845902E-3</v>
      </c>
      <c r="BT21">
        <v>3.6206311118458499E-3</v>
      </c>
      <c r="BU21">
        <v>8.4117402227783591E-3</v>
      </c>
      <c r="BV21">
        <v>9.89440149053839E-3</v>
      </c>
      <c r="BW21">
        <v>4.3189131437947198E-3</v>
      </c>
      <c r="BX21">
        <v>3.6895831788769299E-3</v>
      </c>
      <c r="BY21">
        <v>3.6895831788769299E-3</v>
      </c>
      <c r="BZ21" s="1">
        <v>8.6975447602669997E-4</v>
      </c>
      <c r="CA21">
        <v>4.2304937437253904E-3</v>
      </c>
      <c r="CB21">
        <v>1.0043034400894801E-3</v>
      </c>
      <c r="CC21">
        <v>2.1303744283808399E-3</v>
      </c>
      <c r="CD21">
        <v>2.35519389127695E-3</v>
      </c>
      <c r="CE21">
        <v>1.8104928606695601E-3</v>
      </c>
      <c r="CF21">
        <v>3.0952068280735898E-3</v>
      </c>
      <c r="CG21">
        <v>2.00854635991983E-3</v>
      </c>
      <c r="CH21">
        <v>3.3436379481879198E-2</v>
      </c>
      <c r="CI21">
        <v>1.32813140306917E-2</v>
      </c>
      <c r="CJ21">
        <v>9.0175401792309106E-3</v>
      </c>
      <c r="CK21">
        <v>2.540355797807E-2</v>
      </c>
      <c r="CL21">
        <v>2.5603399786079798E-3</v>
      </c>
      <c r="CM21">
        <v>2.24560054334826E-3</v>
      </c>
      <c r="CN21">
        <v>9.9197544497172802E-3</v>
      </c>
      <c r="CO21">
        <v>3.40539949358675E-3</v>
      </c>
      <c r="CP21">
        <v>3.4786247981926401E-3</v>
      </c>
      <c r="CQ21">
        <v>2.35519389127695E-3</v>
      </c>
      <c r="CR21">
        <v>3.8237550151033802E-3</v>
      </c>
      <c r="CS21">
        <v>2.7956729065994001E-3</v>
      </c>
      <c r="CT21">
        <v>5.2171508817904699E-3</v>
      </c>
      <c r="CU21">
        <v>0</v>
      </c>
      <c r="CV21">
        <v>0</v>
      </c>
      <c r="CW21">
        <v>2.6091061898603899E-3</v>
      </c>
      <c r="CY21">
        <f t="shared" si="0"/>
        <v>1.0978965971931605</v>
      </c>
    </row>
    <row r="22" spans="1:103" x14ac:dyDescent="0.25">
      <c r="A22">
        <v>40</v>
      </c>
      <c r="B22">
        <v>191696</v>
      </c>
      <c r="C22">
        <v>247116</v>
      </c>
      <c r="D22">
        <v>10.186962690927301</v>
      </c>
      <c r="E22">
        <v>14.0258534346047</v>
      </c>
      <c r="F22">
        <v>0.21961856272431299</v>
      </c>
      <c r="G22">
        <v>35.5192596611301</v>
      </c>
      <c r="H22">
        <v>9.8416242383774293</v>
      </c>
      <c r="I22">
        <v>1.06314164093147</v>
      </c>
      <c r="J22">
        <v>8.8682079959936499E-3</v>
      </c>
      <c r="K22">
        <v>4.7982221851264502</v>
      </c>
      <c r="L22">
        <v>2.3448585259994901</v>
      </c>
      <c r="M22">
        <v>14.3195476170603</v>
      </c>
      <c r="N22">
        <v>0.13197980135213999</v>
      </c>
      <c r="O22">
        <v>7.6162256906769005E-2</v>
      </c>
      <c r="P22">
        <v>1.8258075285869198E-2</v>
      </c>
      <c r="Q22">
        <v>1.6171438110341298E-2</v>
      </c>
      <c r="R22">
        <v>0.25717803188381599</v>
      </c>
      <c r="S22">
        <v>0.28534763375344202</v>
      </c>
      <c r="T22">
        <v>0.136674734997078</v>
      </c>
      <c r="U22">
        <v>1.64896502796093</v>
      </c>
      <c r="V22">
        <v>3.2864535514564697E-2</v>
      </c>
      <c r="W22">
        <v>2.3996327518571E-2</v>
      </c>
      <c r="X22">
        <v>0.18049411568316501</v>
      </c>
      <c r="Y22">
        <v>0.21961856272431299</v>
      </c>
      <c r="Z22">
        <v>2.0866371755279101E-2</v>
      </c>
      <c r="AA22">
        <v>2.0866371755279101E-2</v>
      </c>
      <c r="AB22">
        <v>2.6604623987980899E-2</v>
      </c>
      <c r="AC22">
        <v>4.1732743510558296E-3</v>
      </c>
      <c r="AD22">
        <v>3.8602787747266498E-2</v>
      </c>
      <c r="AE22">
        <v>3.1299557632918701E-3</v>
      </c>
      <c r="AF22">
        <v>8.8682079959936499E-3</v>
      </c>
      <c r="AG22">
        <v>7.3032301143477101E-3</v>
      </c>
      <c r="AH22">
        <v>1.09548451715215E-2</v>
      </c>
      <c r="AI22">
        <v>1.98230531675152E-2</v>
      </c>
      <c r="AJ22">
        <v>9.9115265837576103E-3</v>
      </c>
      <c r="AK22">
        <v>2.3412069109423199</v>
      </c>
      <c r="AL22">
        <v>0.380811284533845</v>
      </c>
      <c r="AM22">
        <v>0.171104248393289</v>
      </c>
      <c r="AN22">
        <v>1.1899048493447899</v>
      </c>
      <c r="AO22">
        <v>1.8258075285869198E-2</v>
      </c>
      <c r="AP22">
        <v>9.9115265837576103E-3</v>
      </c>
      <c r="AQ22">
        <v>0.19823053167515201</v>
      </c>
      <c r="AR22">
        <v>2.8691261163508799E-2</v>
      </c>
      <c r="AS22">
        <v>1.8779734579751201E-2</v>
      </c>
      <c r="AT22">
        <v>1.2519823053167499E-2</v>
      </c>
      <c r="AU22">
        <v>2.2953008930807099E-2</v>
      </c>
      <c r="AV22">
        <v>1.09548451715215E-2</v>
      </c>
      <c r="AW22">
        <v>5.4252566563725901E-2</v>
      </c>
      <c r="AX22">
        <v>0</v>
      </c>
      <c r="AY22">
        <v>0</v>
      </c>
      <c r="AZ22">
        <v>1.5649778816459299E-2</v>
      </c>
      <c r="BA22">
        <v>6.9085280334868895E-2</v>
      </c>
      <c r="BB22">
        <v>7.9312576709907406E-2</v>
      </c>
      <c r="BC22">
        <v>1.0691793863063201E-2</v>
      </c>
      <c r="BD22">
        <v>0.10930510221944501</v>
      </c>
      <c r="BE22">
        <v>6.8034610657903602E-2</v>
      </c>
      <c r="BF22">
        <v>2.34243795740307E-2</v>
      </c>
      <c r="BG22">
        <v>2.1507609959377401E-3</v>
      </c>
      <c r="BH22">
        <v>4.8815324549718597E-2</v>
      </c>
      <c r="BI22">
        <v>3.45620388448626E-2</v>
      </c>
      <c r="BJ22">
        <v>8.0001660090080098E-2</v>
      </c>
      <c r="BK22">
        <v>8.2920217003896006E-3</v>
      </c>
      <c r="BL22">
        <v>6.3008324309727498E-3</v>
      </c>
      <c r="BM22">
        <v>3.0858962509884699E-3</v>
      </c>
      <c r="BN22">
        <v>2.9042411687483301E-3</v>
      </c>
      <c r="BO22">
        <v>1.1567812335964701E-2</v>
      </c>
      <c r="BP22">
        <v>1.2183164329043599E-2</v>
      </c>
      <c r="BQ22">
        <v>8.4380210880096E-3</v>
      </c>
      <c r="BR22">
        <v>2.9086312400341201E-2</v>
      </c>
      <c r="BS22">
        <v>4.1398618412468897E-3</v>
      </c>
      <c r="BT22">
        <v>3.5376409415133901E-3</v>
      </c>
      <c r="BU22">
        <v>9.6946627644360801E-3</v>
      </c>
      <c r="BV22">
        <v>1.0691793863063201E-2</v>
      </c>
      <c r="BW22">
        <v>3.2989188263181399E-3</v>
      </c>
      <c r="BX22">
        <v>3.2989188263181399E-3</v>
      </c>
      <c r="BY22">
        <v>3.72489691504242E-3</v>
      </c>
      <c r="BZ22">
        <v>1.4754445085544501E-3</v>
      </c>
      <c r="CA22">
        <v>4.4866166941889499E-3</v>
      </c>
      <c r="CB22">
        <v>1.27777909216182E-3</v>
      </c>
      <c r="CC22">
        <v>2.1507609959377401E-3</v>
      </c>
      <c r="CD22">
        <v>1.95179907423979E-3</v>
      </c>
      <c r="CE22">
        <v>2.3904122574518898E-3</v>
      </c>
      <c r="CF22">
        <v>3.2154051128631999E-3</v>
      </c>
      <c r="CG22">
        <v>2.2737474550715599E-3</v>
      </c>
      <c r="CH22">
        <v>3.4535762551187503E-2</v>
      </c>
      <c r="CI22">
        <v>1.40675957402496E-2</v>
      </c>
      <c r="CJ22">
        <v>9.4395655069131092E-3</v>
      </c>
      <c r="CK22">
        <v>2.4765679629886499E-2</v>
      </c>
      <c r="CL22">
        <v>3.0858962509884699E-3</v>
      </c>
      <c r="CM22">
        <v>2.2737474550715599E-3</v>
      </c>
      <c r="CN22">
        <v>1.0158927668169299E-2</v>
      </c>
      <c r="CO22">
        <v>3.86817383270122E-3</v>
      </c>
      <c r="CP22">
        <v>3.1296618507998301E-3</v>
      </c>
      <c r="CQ22">
        <v>2.5554381959902901E-3</v>
      </c>
      <c r="CR22">
        <v>3.4598991485675899E-3</v>
      </c>
      <c r="CS22">
        <v>2.3904122574518898E-3</v>
      </c>
      <c r="CT22">
        <v>5.3184585504779504E-3</v>
      </c>
      <c r="CU22">
        <v>0</v>
      </c>
      <c r="CV22">
        <v>0</v>
      </c>
      <c r="CW22">
        <v>2.85702204085543E-3</v>
      </c>
      <c r="CY22">
        <f t="shared" si="0"/>
        <v>0.95776423772350938</v>
      </c>
    </row>
    <row r="23" spans="1:103" x14ac:dyDescent="0.25">
      <c r="A23">
        <v>42</v>
      </c>
      <c r="B23">
        <v>193110</v>
      </c>
      <c r="C23">
        <v>247557</v>
      </c>
      <c r="D23">
        <v>10.3961472735746</v>
      </c>
      <c r="E23">
        <v>14.2897830252187</v>
      </c>
      <c r="F23">
        <v>0.19470767956087201</v>
      </c>
      <c r="G23">
        <v>35.519652011806699</v>
      </c>
      <c r="H23">
        <v>9.9420019677903699</v>
      </c>
      <c r="I23">
        <v>1.0185904406814701</v>
      </c>
      <c r="J23">
        <v>6.2140748796022903E-3</v>
      </c>
      <c r="K23">
        <v>4.72683962508414</v>
      </c>
      <c r="L23">
        <v>2.3494381440629599</v>
      </c>
      <c r="M23">
        <v>14.2711408005799</v>
      </c>
      <c r="N23">
        <v>9.8389518927036401E-2</v>
      </c>
      <c r="O23">
        <v>8.3372171301330802E-2</v>
      </c>
      <c r="P23">
        <v>2.64098182383097E-2</v>
      </c>
      <c r="Q23">
        <v>2.1749262078608E-2</v>
      </c>
      <c r="R23">
        <v>0.24493811817099001</v>
      </c>
      <c r="S23">
        <v>0.267723059396199</v>
      </c>
      <c r="T23">
        <v>0.12842421417844699</v>
      </c>
      <c r="U23">
        <v>1.5550722386204701</v>
      </c>
      <c r="V23">
        <v>3.4177411837812602E-2</v>
      </c>
      <c r="W23">
        <v>2.6927657811609901E-2</v>
      </c>
      <c r="X23">
        <v>0.14913779711045499</v>
      </c>
      <c r="Y23">
        <v>0.205064471026875</v>
      </c>
      <c r="Z23">
        <v>2.64098182383097E-2</v>
      </c>
      <c r="AA23">
        <v>1.9677903785407201E-2</v>
      </c>
      <c r="AB23">
        <v>2.1231422505307799E-2</v>
      </c>
      <c r="AC23">
        <v>3.1070374398011399E-3</v>
      </c>
      <c r="AD23">
        <v>4.0909326290715101E-2</v>
      </c>
      <c r="AE23">
        <v>3.1070374398011399E-3</v>
      </c>
      <c r="AF23">
        <v>8.2854331728030601E-3</v>
      </c>
      <c r="AG23">
        <v>8.8032727461032495E-3</v>
      </c>
      <c r="AH23">
        <v>8.2854331728030601E-3</v>
      </c>
      <c r="AI23">
        <v>2.1749262078608E-2</v>
      </c>
      <c r="AJ23">
        <v>9.8389518927036405E-3</v>
      </c>
      <c r="AK23">
        <v>2.29351147014654</v>
      </c>
      <c r="AL23">
        <v>0.39045103826834399</v>
      </c>
      <c r="AM23">
        <v>0.14706643881725401</v>
      </c>
      <c r="AN23">
        <v>1.0786598311842901</v>
      </c>
      <c r="AO23">
        <v>1.0874631039304E-2</v>
      </c>
      <c r="AP23">
        <v>1.8124385065506701E-2</v>
      </c>
      <c r="AQ23">
        <v>0.183315208948267</v>
      </c>
      <c r="AR23">
        <v>2.4338459945109001E-2</v>
      </c>
      <c r="AS23">
        <v>1.8642224638806899E-2</v>
      </c>
      <c r="AT23">
        <v>1.2428149759204501E-2</v>
      </c>
      <c r="AU23">
        <v>1.9160064212107E-2</v>
      </c>
      <c r="AV23">
        <v>1.7088705918906301E-2</v>
      </c>
      <c r="AW23">
        <v>4.7641240743617599E-2</v>
      </c>
      <c r="AX23">
        <v>0</v>
      </c>
      <c r="AY23">
        <v>0</v>
      </c>
      <c r="AZ23">
        <v>1.13924706126042E-2</v>
      </c>
      <c r="BA23">
        <v>6.9453985403014298E-2</v>
      </c>
      <c r="BB23">
        <v>7.9639171366478606E-2</v>
      </c>
      <c r="BC23">
        <v>1.0031501538886401E-2</v>
      </c>
      <c r="BD23">
        <v>0.10890445739576</v>
      </c>
      <c r="BE23">
        <v>6.8091936378393197E-2</v>
      </c>
      <c r="BF23">
        <v>2.2849370154184898E-2</v>
      </c>
      <c r="BG23">
        <v>1.79379316582854E-3</v>
      </c>
      <c r="BH23">
        <v>4.8291237840341103E-2</v>
      </c>
      <c r="BI23">
        <v>3.4468072598489601E-2</v>
      </c>
      <c r="BJ23">
        <v>7.9595861167212206E-2</v>
      </c>
      <c r="BK23">
        <v>7.13441357448378E-3</v>
      </c>
      <c r="BL23">
        <v>6.5679079624164499E-3</v>
      </c>
      <c r="BM23">
        <v>3.6976258853184201E-3</v>
      </c>
      <c r="BN23">
        <v>3.35561902720951E-3</v>
      </c>
      <c r="BO23">
        <v>1.12484654239913E-2</v>
      </c>
      <c r="BP23">
        <v>1.17586746714912E-2</v>
      </c>
      <c r="BQ23">
        <v>8.1497076104779295E-3</v>
      </c>
      <c r="BR23">
        <v>2.8155910405092101E-2</v>
      </c>
      <c r="BS23">
        <v>4.2062296064229298E-3</v>
      </c>
      <c r="BT23">
        <v>3.7336914686189101E-3</v>
      </c>
      <c r="BU23">
        <v>8.7814733908016807E-3</v>
      </c>
      <c r="BV23">
        <v>1.0294306153997001E-2</v>
      </c>
      <c r="BW23">
        <v>3.6976258853184201E-3</v>
      </c>
      <c r="BX23">
        <v>3.1918634246805E-3</v>
      </c>
      <c r="BY23">
        <v>3.3154391094036301E-3</v>
      </c>
      <c r="BZ23">
        <v>1.2684230175578101E-3</v>
      </c>
      <c r="CA23">
        <v>4.6017172498118899E-3</v>
      </c>
      <c r="CB23">
        <v>1.2684230175578101E-3</v>
      </c>
      <c r="CC23">
        <v>2.0712724809196698E-3</v>
      </c>
      <c r="CD23">
        <v>2.1350132761153899E-3</v>
      </c>
      <c r="CE23">
        <v>2.0712724809196698E-3</v>
      </c>
      <c r="CF23">
        <v>3.35561902720951E-3</v>
      </c>
      <c r="CG23">
        <v>2.2570993233290899E-3</v>
      </c>
      <c r="CH23">
        <v>3.4065108695303901E-2</v>
      </c>
      <c r="CI23">
        <v>1.4191601114617499E-2</v>
      </c>
      <c r="CJ23">
        <v>8.7203681572503508E-3</v>
      </c>
      <c r="CK23">
        <v>2.3506332059038001E-2</v>
      </c>
      <c r="CL23">
        <v>2.3729100093635501E-3</v>
      </c>
      <c r="CM23">
        <v>3.0633025903706E-3</v>
      </c>
      <c r="CN23">
        <v>9.7341590473308693E-3</v>
      </c>
      <c r="CO23">
        <v>3.5496972032818901E-3</v>
      </c>
      <c r="CP23">
        <v>3.1067478158528601E-3</v>
      </c>
      <c r="CQ23">
        <v>2.5367277975524602E-3</v>
      </c>
      <c r="CR23">
        <v>3.1495933777532501E-3</v>
      </c>
      <c r="CS23">
        <v>2.9745076846659198E-3</v>
      </c>
      <c r="CT23">
        <v>4.96575940178805E-3</v>
      </c>
      <c r="CU23">
        <v>0</v>
      </c>
      <c r="CV23">
        <v>0</v>
      </c>
      <c r="CW23">
        <v>2.4287445368416701E-3</v>
      </c>
      <c r="CY23">
        <f t="shared" si="0"/>
        <v>0.82160833639956854</v>
      </c>
    </row>
    <row r="24" spans="1:103" x14ac:dyDescent="0.25">
      <c r="A24">
        <v>44</v>
      </c>
      <c r="B24">
        <v>194842</v>
      </c>
      <c r="C24">
        <v>249846</v>
      </c>
      <c r="D24">
        <v>10.398682009012401</v>
      </c>
      <c r="E24">
        <v>14.2751562804734</v>
      </c>
      <c r="F24">
        <v>0.185278328081214</v>
      </c>
      <c r="G24">
        <v>35.508771209492799</v>
      </c>
      <c r="H24">
        <v>10.0604592439001</v>
      </c>
      <c r="I24">
        <v>1.06034633189969</v>
      </c>
      <c r="J24">
        <v>6.1588363905112804E-3</v>
      </c>
      <c r="K24">
        <v>4.7494893298159502</v>
      </c>
      <c r="L24">
        <v>2.2413032097802299</v>
      </c>
      <c r="M24">
        <v>14.215107625665899</v>
      </c>
      <c r="N24">
        <v>0.121123782346721</v>
      </c>
      <c r="O24">
        <v>7.2879563954383497E-2</v>
      </c>
      <c r="P24">
        <v>2.1555927366789501E-2</v>
      </c>
      <c r="Q24">
        <v>1.6423563708030001E-2</v>
      </c>
      <c r="R24">
        <v>0.246353455620451</v>
      </c>
      <c r="S24">
        <v>0.285872655792898</v>
      </c>
      <c r="T24">
        <v>0.12009730961497</v>
      </c>
      <c r="U24">
        <v>1.6515946253887701</v>
      </c>
      <c r="V24">
        <v>3.4386836513687999E-2</v>
      </c>
      <c r="W24">
        <v>2.87412364890526E-2</v>
      </c>
      <c r="X24">
        <v>0.13138850966424001</v>
      </c>
      <c r="Y24">
        <v>0.19554305539873301</v>
      </c>
      <c r="Z24">
        <v>3.1820654684308301E-2</v>
      </c>
      <c r="AA24">
        <v>2.3095636464417299E-2</v>
      </c>
      <c r="AB24">
        <v>3.0280945586680399E-2</v>
      </c>
      <c r="AC24">
        <v>4.6191272928834603E-3</v>
      </c>
      <c r="AD24">
        <v>3.7466254708943603E-2</v>
      </c>
      <c r="AE24">
        <v>6.1588363905112804E-3</v>
      </c>
      <c r="AF24">
        <v>1.1291200049270599E-2</v>
      </c>
      <c r="AG24">
        <v>7.6985454881390997E-3</v>
      </c>
      <c r="AH24">
        <v>7.1853091222631596E-3</v>
      </c>
      <c r="AI24">
        <v>1.6936800073906001E-2</v>
      </c>
      <c r="AJ24">
        <v>5.1323636587594004E-3</v>
      </c>
      <c r="AK24">
        <v>2.2895474281725701</v>
      </c>
      <c r="AL24">
        <v>0.330524219624105</v>
      </c>
      <c r="AM24">
        <v>0.160642982519169</v>
      </c>
      <c r="AN24">
        <v>1.04494924092341</v>
      </c>
      <c r="AO24">
        <v>1.43706182445263E-2</v>
      </c>
      <c r="AP24">
        <v>9.7514909516428702E-3</v>
      </c>
      <c r="AQ24">
        <v>0.18322538261770999</v>
      </c>
      <c r="AR24">
        <v>2.8228000123176701E-2</v>
      </c>
      <c r="AS24">
        <v>1.6936800073906001E-2</v>
      </c>
      <c r="AT24">
        <v>1.38573818786503E-2</v>
      </c>
      <c r="AU24">
        <v>2.4122109196169202E-2</v>
      </c>
      <c r="AV24">
        <v>1.6936800073906001E-2</v>
      </c>
      <c r="AW24">
        <v>4.9270691124090202E-2</v>
      </c>
      <c r="AX24">
        <v>0</v>
      </c>
      <c r="AY24">
        <v>0</v>
      </c>
      <c r="AZ24">
        <v>9.2382545857669293E-3</v>
      </c>
      <c r="BA24">
        <v>6.9152049873206195E-2</v>
      </c>
      <c r="BB24">
        <v>7.9250588765423E-2</v>
      </c>
      <c r="BC24">
        <v>9.7424530636909604E-3</v>
      </c>
      <c r="BD24">
        <v>0.10841187567263499</v>
      </c>
      <c r="BE24">
        <v>6.8146404443296907E-2</v>
      </c>
      <c r="BF24">
        <v>2.32042626521256E-2</v>
      </c>
      <c r="BG24">
        <v>1.77784817406913E-3</v>
      </c>
      <c r="BH24">
        <v>4.8185439564151403E-2</v>
      </c>
      <c r="BI24">
        <v>3.35341049219227E-2</v>
      </c>
      <c r="BJ24">
        <v>7.9111422212127899E-2</v>
      </c>
      <c r="BK24">
        <v>7.8797102177794107E-3</v>
      </c>
      <c r="BL24">
        <v>6.11368811405526E-3</v>
      </c>
      <c r="BM24">
        <v>3.3257932934805099E-3</v>
      </c>
      <c r="BN24">
        <v>2.9030648945745801E-3</v>
      </c>
      <c r="BO24">
        <v>1.1230586316144301E-2</v>
      </c>
      <c r="BP24">
        <v>1.20954871711439E-2</v>
      </c>
      <c r="BQ24">
        <v>7.8462908938032594E-3</v>
      </c>
      <c r="BR24">
        <v>2.8873145697545101E-2</v>
      </c>
      <c r="BS24">
        <v>4.2002983488820004E-3</v>
      </c>
      <c r="BT24">
        <v>3.84015730574923E-3</v>
      </c>
      <c r="BU24">
        <v>8.2063854119587901E-3</v>
      </c>
      <c r="BV24">
        <v>1.00081746833215E-2</v>
      </c>
      <c r="BW24">
        <v>4.04058416250475E-3</v>
      </c>
      <c r="BX24">
        <v>3.4424966057470998E-3</v>
      </c>
      <c r="BY24">
        <v>3.9416464099291402E-3</v>
      </c>
      <c r="BZ24">
        <v>1.5396735366555801E-3</v>
      </c>
      <c r="CA24">
        <v>4.3842718901824403E-3</v>
      </c>
      <c r="CB24">
        <v>1.77784817406913E-3</v>
      </c>
      <c r="CC24">
        <v>2.4071560291081301E-3</v>
      </c>
      <c r="CD24">
        <v>1.98767938208686E-3</v>
      </c>
      <c r="CE24">
        <v>1.92028564659281E-3</v>
      </c>
      <c r="CF24">
        <v>2.94806877028196E-3</v>
      </c>
      <c r="CG24">
        <v>1.62295424463535E-3</v>
      </c>
      <c r="CH24">
        <v>3.3884731229231101E-2</v>
      </c>
      <c r="CI24">
        <v>1.30029365060519E-2</v>
      </c>
      <c r="CJ24">
        <v>9.0727820382534505E-3</v>
      </c>
      <c r="CK24">
        <v>2.3036966509786299E-2</v>
      </c>
      <c r="CL24">
        <v>2.7155964307736102E-3</v>
      </c>
      <c r="CM24">
        <v>2.2370363728257698E-3</v>
      </c>
      <c r="CN24">
        <v>9.6884275377787897E-3</v>
      </c>
      <c r="CO24">
        <v>3.8057255062866301E-3</v>
      </c>
      <c r="CP24">
        <v>2.94806877028196E-3</v>
      </c>
      <c r="CQ24">
        <v>2.6666696014674101E-3</v>
      </c>
      <c r="CR24">
        <v>3.5181468504153798E-3</v>
      </c>
      <c r="CS24">
        <v>2.94806877028196E-3</v>
      </c>
      <c r="CT24">
        <v>5.0274298727634101E-3</v>
      </c>
      <c r="CU24">
        <v>0</v>
      </c>
      <c r="CV24">
        <v>0</v>
      </c>
      <c r="CW24">
        <v>2.1773769051944801E-3</v>
      </c>
      <c r="CY24">
        <f t="shared" si="0"/>
        <v>0.7784683946590305</v>
      </c>
    </row>
    <row r="25" spans="1:103" x14ac:dyDescent="0.25">
      <c r="A25">
        <v>46</v>
      </c>
      <c r="B25">
        <v>196427</v>
      </c>
      <c r="C25">
        <v>251696</v>
      </c>
      <c r="D25">
        <v>10.475647441543099</v>
      </c>
      <c r="E25">
        <v>14.225131982874</v>
      </c>
      <c r="F25">
        <v>0.16901953397445299</v>
      </c>
      <c r="G25">
        <v>35.361737439354002</v>
      </c>
      <c r="H25">
        <v>10.117753669301999</v>
      </c>
      <c r="I25">
        <v>1.0665539869773499</v>
      </c>
      <c r="J25">
        <v>3.5636648729553402E-3</v>
      </c>
      <c r="K25">
        <v>4.7610562702683401</v>
      </c>
      <c r="L25">
        <v>2.2532543896714801</v>
      </c>
      <c r="M25">
        <v>14.347823873499999</v>
      </c>
      <c r="N25">
        <v>0.10690994618866</v>
      </c>
      <c r="O25">
        <v>8.19642920779729E-2</v>
      </c>
      <c r="P25">
        <v>1.9854704292179701E-2</v>
      </c>
      <c r="Q25">
        <v>1.6800134401075199E-2</v>
      </c>
      <c r="R25">
        <v>0.25454749092538198</v>
      </c>
      <c r="S25">
        <v>0.27592948016311403</v>
      </c>
      <c r="T25">
        <v>0.136946550117855</v>
      </c>
      <c r="U25">
        <v>1.65354050105128</v>
      </c>
      <c r="V25">
        <v>4.0218503566210297E-2</v>
      </c>
      <c r="W25">
        <v>2.2400179201433602E-2</v>
      </c>
      <c r="X25">
        <v>0.15731034939188601</v>
      </c>
      <c r="Y25">
        <v>0.18887423826663299</v>
      </c>
      <c r="Z25">
        <v>3.2072983856598097E-2</v>
      </c>
      <c r="AA25">
        <v>3.10547938928965E-2</v>
      </c>
      <c r="AB25">
        <v>3.1563888874747301E-2</v>
      </c>
      <c r="AC25">
        <v>2.5454749092538101E-3</v>
      </c>
      <c r="AD25">
        <v>3.5636648729553397E-2</v>
      </c>
      <c r="AE25">
        <v>3.5636648729553402E-3</v>
      </c>
      <c r="AF25">
        <v>9.1637096733137493E-3</v>
      </c>
      <c r="AG25">
        <v>6.1091397822091598E-3</v>
      </c>
      <c r="AH25">
        <v>6.1091397822091598E-3</v>
      </c>
      <c r="AI25">
        <v>1.5781944437373598E-2</v>
      </c>
      <c r="AJ25">
        <v>7.6364247277614502E-3</v>
      </c>
      <c r="AK25">
        <v>2.2507089147622201</v>
      </c>
      <c r="AL25">
        <v>0.34974825253147401</v>
      </c>
      <c r="AM25">
        <v>0.14560116480931801</v>
      </c>
      <c r="AN25">
        <v>0.99069883468158604</v>
      </c>
      <c r="AO25">
        <v>1.0690994618866001E-2</v>
      </c>
      <c r="AP25">
        <v>1.01818996370152E-2</v>
      </c>
      <c r="AQ25">
        <v>0.17411048379296101</v>
      </c>
      <c r="AR25">
        <v>2.6472939056239701E-2</v>
      </c>
      <c r="AS25">
        <v>1.47637544736721E-2</v>
      </c>
      <c r="AT25">
        <v>9.6728046551645096E-3</v>
      </c>
      <c r="AU25">
        <v>3.0545698911045801E-2</v>
      </c>
      <c r="AV25">
        <v>1.3745564509970601E-2</v>
      </c>
      <c r="AW25">
        <v>4.42912634210164E-2</v>
      </c>
      <c r="AX25">
        <v>0</v>
      </c>
      <c r="AY25">
        <v>0</v>
      </c>
      <c r="AZ25">
        <v>1.0690994618866001E-2</v>
      </c>
      <c r="BA25">
        <v>6.9097198482847899E-2</v>
      </c>
      <c r="BB25">
        <v>7.8814765842868395E-2</v>
      </c>
      <c r="BC25">
        <v>9.2683094655135693E-3</v>
      </c>
      <c r="BD25">
        <v>0.107872574274563</v>
      </c>
      <c r="BE25">
        <v>6.8042211072459696E-2</v>
      </c>
      <c r="BF25">
        <v>2.31772763021603E-2</v>
      </c>
      <c r="BG25">
        <v>1.3469147152833001E-3</v>
      </c>
      <c r="BH25">
        <v>4.8046123175410099E-2</v>
      </c>
      <c r="BI25">
        <v>3.3485414131155099E-2</v>
      </c>
      <c r="BJ25">
        <v>7.9097294206412302E-2</v>
      </c>
      <c r="BK25">
        <v>7.3735424932079296E-3</v>
      </c>
      <c r="BL25">
        <v>6.45704328991859E-3</v>
      </c>
      <c r="BM25">
        <v>3.1789815069616502E-3</v>
      </c>
      <c r="BN25">
        <v>2.9242823436424199E-3</v>
      </c>
      <c r="BO25">
        <v>1.1369212158541401E-2</v>
      </c>
      <c r="BP25">
        <v>1.18358228971283E-2</v>
      </c>
      <c r="BQ25">
        <v>8.3440592012167195E-3</v>
      </c>
      <c r="BR25">
        <v>2.8773069279831798E-2</v>
      </c>
      <c r="BS25">
        <v>4.5240251534533404E-3</v>
      </c>
      <c r="BT25">
        <v>3.3765758318384199E-3</v>
      </c>
      <c r="BU25">
        <v>8.9420314271758602E-3</v>
      </c>
      <c r="BV25">
        <v>9.7965971141353806E-3</v>
      </c>
      <c r="BW25">
        <v>4.0401680899419404E-3</v>
      </c>
      <c r="BX25">
        <v>3.9755414750873097E-3</v>
      </c>
      <c r="BY25">
        <v>4.0079852079346404E-3</v>
      </c>
      <c r="BZ25">
        <v>1.1383564978562099E-3</v>
      </c>
      <c r="CA25">
        <v>4.25863518993151E-3</v>
      </c>
      <c r="CB25">
        <v>1.3469147152833001E-3</v>
      </c>
      <c r="CC25">
        <v>2.1598081175338299E-3</v>
      </c>
      <c r="CD25">
        <v>1.7635028789915301E-3</v>
      </c>
      <c r="CE25">
        <v>1.7635028789915301E-3</v>
      </c>
      <c r="CF25">
        <v>2.8342972171621298E-3</v>
      </c>
      <c r="CG25">
        <v>1.9716411005896101E-3</v>
      </c>
      <c r="CH25">
        <v>3.3466930504228498E-2</v>
      </c>
      <c r="CI25">
        <v>1.3320372958106E-2</v>
      </c>
      <c r="CJ25">
        <v>8.60330725658957E-3</v>
      </c>
      <c r="CK25">
        <v>2.2346434134968E-2</v>
      </c>
      <c r="CL25">
        <v>2.3328415782696899E-3</v>
      </c>
      <c r="CM25">
        <v>2.2766260621027699E-3</v>
      </c>
      <c r="CN25">
        <v>9.4066170427569498E-3</v>
      </c>
      <c r="CO25">
        <v>3.6706501613103402E-3</v>
      </c>
      <c r="CP25">
        <v>2.74135799365968E-3</v>
      </c>
      <c r="CQ25">
        <v>2.2189862516622202E-3</v>
      </c>
      <c r="CR25">
        <v>3.9428304521415304E-3</v>
      </c>
      <c r="CS25">
        <v>2.64515330896062E-3</v>
      </c>
      <c r="CT25">
        <v>4.7474701631160399E-3</v>
      </c>
      <c r="CU25">
        <v>0</v>
      </c>
      <c r="CV25">
        <v>0</v>
      </c>
      <c r="CW25">
        <v>2.3328415782696899E-3</v>
      </c>
      <c r="CY25">
        <f t="shared" si="0"/>
        <v>0.70795919431044552</v>
      </c>
    </row>
    <row r="26" spans="1:103" x14ac:dyDescent="0.25">
      <c r="A26">
        <v>48</v>
      </c>
      <c r="B26">
        <v>193911</v>
      </c>
      <c r="C26">
        <v>248166</v>
      </c>
      <c r="D26">
        <v>10.4852226021215</v>
      </c>
      <c r="E26">
        <v>14.466946176338601</v>
      </c>
      <c r="F26">
        <v>0.123768120426381</v>
      </c>
      <c r="G26">
        <v>35.377570122375701</v>
      </c>
      <c r="H26">
        <v>10.385176704776899</v>
      </c>
      <c r="I26">
        <v>1.0422307140904801</v>
      </c>
      <c r="J26">
        <v>8.2512080284254108E-3</v>
      </c>
      <c r="K26">
        <v>4.7263950987824304</v>
      </c>
      <c r="L26">
        <v>2.22937326918019</v>
      </c>
      <c r="M26">
        <v>14.1894993063828</v>
      </c>
      <c r="N26">
        <v>9.2310389818009195E-2</v>
      </c>
      <c r="O26">
        <v>8.8700486305573104E-2</v>
      </c>
      <c r="P26">
        <v>1.13454110390849E-2</v>
      </c>
      <c r="Q26">
        <v>1.59867155550742E-2</v>
      </c>
      <c r="R26">
        <v>0.245989139347432</v>
      </c>
      <c r="S26">
        <v>0.28363527597712301</v>
      </c>
      <c r="T26">
        <v>0.127378023938817</v>
      </c>
      <c r="U26">
        <v>1.6275507836069101</v>
      </c>
      <c r="V26">
        <v>3.4551933619031402E-2</v>
      </c>
      <c r="W26">
        <v>2.93949286012655E-2</v>
      </c>
      <c r="X26">
        <v>0.154194450031199</v>
      </c>
      <c r="Y26">
        <v>0.18410507913424101</v>
      </c>
      <c r="Z26">
        <v>3.0426329604818701E-2</v>
      </c>
      <c r="AA26">
        <v>2.21751215763932E-2</v>
      </c>
      <c r="AB26">
        <v>2.4753624085276201E-2</v>
      </c>
      <c r="AC26">
        <v>1.54710150532976E-3</v>
      </c>
      <c r="AD26">
        <v>2.8363527597712299E-2</v>
      </c>
      <c r="AE26">
        <v>3.6099035124361098E-3</v>
      </c>
      <c r="AF26">
        <v>9.7983095337551701E-3</v>
      </c>
      <c r="AG26">
        <v>6.1884060213190503E-3</v>
      </c>
      <c r="AH26">
        <v>8.7669085302019903E-3</v>
      </c>
      <c r="AI26">
        <v>1.9080918565733698E-2</v>
      </c>
      <c r="AJ26">
        <v>1.2892512544414699E-2</v>
      </c>
      <c r="AK26">
        <v>2.20204114258603</v>
      </c>
      <c r="AL26">
        <v>0.35789614823295202</v>
      </c>
      <c r="AM26">
        <v>0.12944082594592299</v>
      </c>
      <c r="AN26">
        <v>0.88133215753618899</v>
      </c>
      <c r="AO26">
        <v>1.7018116558627401E-2</v>
      </c>
      <c r="AP26">
        <v>1.08297105373083E-2</v>
      </c>
      <c r="AQ26">
        <v>0.15625725203830601</v>
      </c>
      <c r="AR26">
        <v>2.88792280994889E-2</v>
      </c>
      <c r="AS26">
        <v>1.3923913547967799E-2</v>
      </c>
      <c r="AT26">
        <v>9.7983095337551701E-3</v>
      </c>
      <c r="AU26">
        <v>2.3722223081723001E-2</v>
      </c>
      <c r="AV26">
        <v>1.54710150532976E-2</v>
      </c>
      <c r="AW26">
        <v>5.1054349675882203E-2</v>
      </c>
      <c r="AX26">
        <v>0</v>
      </c>
      <c r="AY26">
        <v>0</v>
      </c>
      <c r="AZ26">
        <v>5.15700501776588E-3</v>
      </c>
      <c r="BA26">
        <v>6.95720775686407E-2</v>
      </c>
      <c r="BB26">
        <v>7.9882969188146399E-2</v>
      </c>
      <c r="BC26">
        <v>7.9842522493228599E-3</v>
      </c>
      <c r="BD26">
        <v>0.108581145542819</v>
      </c>
      <c r="BE26">
        <v>6.92780489983984E-2</v>
      </c>
      <c r="BF26">
        <v>2.3062461534335499E-2</v>
      </c>
      <c r="BG26">
        <v>2.06271690230836E-3</v>
      </c>
      <c r="BH26">
        <v>4.8189241180244098E-2</v>
      </c>
      <c r="BI26">
        <v>3.3526975053616501E-2</v>
      </c>
      <c r="BJ26">
        <v>7.9241471290768403E-2</v>
      </c>
      <c r="BK26">
        <v>6.8964172173363999E-3</v>
      </c>
      <c r="BL26">
        <v>6.76034844766925E-3</v>
      </c>
      <c r="BM26">
        <v>2.4187125427657598E-3</v>
      </c>
      <c r="BN26">
        <v>2.8710693533196101E-3</v>
      </c>
      <c r="BO26">
        <v>1.12492074757713E-2</v>
      </c>
      <c r="BP26">
        <v>1.2077084847019999E-2</v>
      </c>
      <c r="BQ26">
        <v>8.0997060208353993E-3</v>
      </c>
      <c r="BR26">
        <v>2.8734443687521399E-2</v>
      </c>
      <c r="BS26">
        <v>4.2204612171942799E-3</v>
      </c>
      <c r="BT26">
        <v>3.8928811256162999E-3</v>
      </c>
      <c r="BU26">
        <v>8.9104176484656808E-3</v>
      </c>
      <c r="BV26">
        <v>9.7349004439424396E-3</v>
      </c>
      <c r="BW26">
        <v>3.9605680511200399E-3</v>
      </c>
      <c r="BX26">
        <v>3.3812993713654101E-3</v>
      </c>
      <c r="BY26">
        <v>3.5724356465142199E-3</v>
      </c>
      <c r="BZ26" s="1">
        <v>8.9321256103315299E-4</v>
      </c>
      <c r="CA26">
        <v>3.8239948557609398E-3</v>
      </c>
      <c r="CB26">
        <v>1.3643906514322799E-3</v>
      </c>
      <c r="CC26">
        <v>2.2477762422472101E-3</v>
      </c>
      <c r="CD26">
        <v>1.78638366422892E-3</v>
      </c>
      <c r="CE26">
        <v>2.1261944331197702E-3</v>
      </c>
      <c r="CF26">
        <v>3.1365844016741301E-3</v>
      </c>
      <c r="CG26">
        <v>2.5783362866455E-3</v>
      </c>
      <c r="CH26">
        <v>3.3325477958907397E-2</v>
      </c>
      <c r="CI26">
        <v>1.3561219128264501E-2</v>
      </c>
      <c r="CJ26">
        <v>8.1649429664819705E-3</v>
      </c>
      <c r="CK26">
        <v>2.1224932295199301E-2</v>
      </c>
      <c r="CL26">
        <v>2.9622217499555301E-3</v>
      </c>
      <c r="CM26">
        <v>2.3631086160124E-3</v>
      </c>
      <c r="CN26">
        <v>8.9697284324651207E-3</v>
      </c>
      <c r="CO26">
        <v>3.8585918971851501E-3</v>
      </c>
      <c r="CP26">
        <v>2.6794718485426798E-3</v>
      </c>
      <c r="CQ26">
        <v>2.2477762422472101E-3</v>
      </c>
      <c r="CR26">
        <v>3.4972360906221399E-3</v>
      </c>
      <c r="CS26">
        <v>2.8243894711834001E-3</v>
      </c>
      <c r="CT26">
        <v>5.1298451995871299E-3</v>
      </c>
      <c r="CU26">
        <v>0</v>
      </c>
      <c r="CV26">
        <v>0</v>
      </c>
      <c r="CW26">
        <v>1.63074612564955E-3</v>
      </c>
      <c r="CY26">
        <f t="shared" si="0"/>
        <v>0.55334110361697642</v>
      </c>
    </row>
    <row r="27" spans="1:103" x14ac:dyDescent="0.25">
      <c r="A27">
        <v>50</v>
      </c>
      <c r="B27">
        <v>195268</v>
      </c>
      <c r="C27">
        <v>249055</v>
      </c>
      <c r="D27">
        <v>10.511194870639301</v>
      </c>
      <c r="E27">
        <v>14.700821435155699</v>
      </c>
      <c r="F27">
        <v>0.110105086342872</v>
      </c>
      <c r="G27">
        <v>35.254112296945699</v>
      </c>
      <c r="H27">
        <v>10.458958969211499</v>
      </c>
      <c r="I27">
        <v>1.01245467767376</v>
      </c>
      <c r="J27">
        <v>1.1778683655284001E-2</v>
      </c>
      <c r="K27">
        <v>4.7334944793821796</v>
      </c>
      <c r="L27">
        <v>2.1191388245897902</v>
      </c>
      <c r="M27">
        <v>14.2076530716758</v>
      </c>
      <c r="N27">
        <v>9.3717352561607598E-2</v>
      </c>
      <c r="O27">
        <v>9.0644652477620505E-2</v>
      </c>
      <c r="P27">
        <v>1.89483171845873E-2</v>
      </c>
      <c r="Q27">
        <v>1.7924083823258202E-2</v>
      </c>
      <c r="R27">
        <v>0.25554622365159602</v>
      </c>
      <c r="S27">
        <v>0.249912940164287</v>
      </c>
      <c r="T27">
        <v>0.136223037056763</v>
      </c>
      <c r="U27">
        <v>1.5916586435053299</v>
      </c>
      <c r="V27">
        <v>3.2775467562529401E-2</v>
      </c>
      <c r="W27">
        <v>1.89483171845873E-2</v>
      </c>
      <c r="X27">
        <v>0.15619558760267899</v>
      </c>
      <c r="Y27">
        <v>0.18436200503922801</v>
      </c>
      <c r="Z27">
        <v>3.1239117520535799E-2</v>
      </c>
      <c r="AA27">
        <v>2.0996783907245398E-2</v>
      </c>
      <c r="AB27">
        <v>2.86785341172132E-2</v>
      </c>
      <c r="AC27">
        <v>2.5605834033226101E-3</v>
      </c>
      <c r="AD27">
        <v>3.4311817604523003E-2</v>
      </c>
      <c r="AE27">
        <v>3.5848167646516499E-3</v>
      </c>
      <c r="AF27">
        <v>1.12665669746194E-2</v>
      </c>
      <c r="AG27">
        <v>6.6575168486387899E-3</v>
      </c>
      <c r="AH27">
        <v>7.1696335293033103E-3</v>
      </c>
      <c r="AI27">
        <v>1.63877337812647E-2</v>
      </c>
      <c r="AJ27">
        <v>6.1454001679742704E-3</v>
      </c>
      <c r="AK27">
        <v>2.22770756089067</v>
      </c>
      <c r="AL27">
        <v>0.35387262633918498</v>
      </c>
      <c r="AM27">
        <v>0.13315033697277501</v>
      </c>
      <c r="AN27">
        <v>0.80760800540795197</v>
      </c>
      <c r="AO27">
        <v>9.7302169326259295E-3</v>
      </c>
      <c r="AP27">
        <v>1.0754450293954901E-2</v>
      </c>
      <c r="AQ27">
        <v>0.17104697134194999</v>
      </c>
      <c r="AR27">
        <v>2.5093717352561599E-2</v>
      </c>
      <c r="AS27">
        <v>1.8436200503922799E-2</v>
      </c>
      <c r="AT27">
        <v>1.02423336132904E-2</v>
      </c>
      <c r="AU27">
        <v>2.0484667226580901E-2</v>
      </c>
      <c r="AV27">
        <v>1.7411967142593701E-2</v>
      </c>
      <c r="AW27">
        <v>5.47964848311039E-2</v>
      </c>
      <c r="AX27">
        <v>0</v>
      </c>
      <c r="AY27">
        <v>0</v>
      </c>
      <c r="AZ27">
        <v>4.0969334453161803E-3</v>
      </c>
      <c r="BA27">
        <v>6.9405655374240594E-2</v>
      </c>
      <c r="BB27">
        <v>8.0136004770269095E-2</v>
      </c>
      <c r="BC27">
        <v>7.50496947169315E-3</v>
      </c>
      <c r="BD27">
        <v>0.10811736372811501</v>
      </c>
      <c r="BE27">
        <v>6.9253186362956395E-2</v>
      </c>
      <c r="BF27">
        <v>2.2654920054877101E-2</v>
      </c>
      <c r="BG27">
        <v>2.4558806727591402E-3</v>
      </c>
      <c r="BH27">
        <v>4.8055767301753698E-2</v>
      </c>
      <c r="BI27">
        <v>3.25921534140916E-2</v>
      </c>
      <c r="BJ27">
        <v>7.9007788760445299E-2</v>
      </c>
      <c r="BK27">
        <v>6.9245390173357799E-3</v>
      </c>
      <c r="BL27">
        <v>6.8101806672319302E-3</v>
      </c>
      <c r="BM27">
        <v>3.1147890142918301E-3</v>
      </c>
      <c r="BN27">
        <v>3.0294516038415599E-3</v>
      </c>
      <c r="BO27">
        <v>1.1425193730918199E-2</v>
      </c>
      <c r="BP27">
        <v>1.12988820390242E-2</v>
      </c>
      <c r="BQ27">
        <v>8.3466794313922493E-3</v>
      </c>
      <c r="BR27">
        <v>2.8322095505909001E-2</v>
      </c>
      <c r="BS27">
        <v>4.0962619957477702E-3</v>
      </c>
      <c r="BT27">
        <v>3.1147890142918301E-3</v>
      </c>
      <c r="BU27">
        <v>8.9367457407913391E-3</v>
      </c>
      <c r="BV27">
        <v>9.7077697199701093E-3</v>
      </c>
      <c r="BW27">
        <v>3.9991343456586498E-3</v>
      </c>
      <c r="BX27">
        <v>3.27880245460751E-3</v>
      </c>
      <c r="BY27">
        <v>3.8317807547128498E-3</v>
      </c>
      <c r="BZ27">
        <v>1.1451130493085201E-3</v>
      </c>
      <c r="CA27">
        <v>4.1911364789608699E-3</v>
      </c>
      <c r="CB27">
        <v>1.35490909312908E-3</v>
      </c>
      <c r="CC27">
        <v>2.4019048323147001E-3</v>
      </c>
      <c r="CD27">
        <v>1.8464014858422799E-3</v>
      </c>
      <c r="CE27">
        <v>1.91609646885736E-3</v>
      </c>
      <c r="CF27">
        <v>2.8967320377089501E-3</v>
      </c>
      <c r="CG27">
        <v>1.7739697093477401E-3</v>
      </c>
      <c r="CH27">
        <v>3.3398076059617199E-2</v>
      </c>
      <c r="CI27">
        <v>1.3438108958699501E-2</v>
      </c>
      <c r="CJ27">
        <v>8.2521339889075496E-3</v>
      </c>
      <c r="CK27">
        <v>2.0254613026312498E-2</v>
      </c>
      <c r="CL27">
        <v>2.2321562535695901E-3</v>
      </c>
      <c r="CM27">
        <v>2.3466872569584702E-3</v>
      </c>
      <c r="CN27">
        <v>9.3512660578140405E-3</v>
      </c>
      <c r="CO27">
        <v>3.5843669545380999E-3</v>
      </c>
      <c r="CP27">
        <v>3.0724168263568598E-3</v>
      </c>
      <c r="CQ27">
        <v>2.2901381299510401E-3</v>
      </c>
      <c r="CR27">
        <v>3.23857852034326E-3</v>
      </c>
      <c r="CS27">
        <v>2.98586774639559E-3</v>
      </c>
      <c r="CT27">
        <v>5.2959245489293E-3</v>
      </c>
      <c r="CU27">
        <v>0</v>
      </c>
      <c r="CV27">
        <v>0</v>
      </c>
      <c r="CW27">
        <v>1.4484550385953201E-3</v>
      </c>
      <c r="CY27">
        <f t="shared" si="0"/>
        <v>0.46595391740523034</v>
      </c>
    </row>
    <row r="28" spans="1:103" x14ac:dyDescent="0.25">
      <c r="A28">
        <v>52</v>
      </c>
      <c r="B28">
        <v>197448</v>
      </c>
      <c r="C28">
        <v>251926</v>
      </c>
      <c r="D28">
        <v>10.496940966735499</v>
      </c>
      <c r="E28">
        <v>14.7183055791904</v>
      </c>
      <c r="F28">
        <v>9.1669705441432603E-2</v>
      </c>
      <c r="G28">
        <v>35.430594384344197</v>
      </c>
      <c r="H28">
        <v>10.220918925489199</v>
      </c>
      <c r="I28">
        <v>0.95670758883351503</v>
      </c>
      <c r="J28">
        <v>8.6098618370406294E-3</v>
      </c>
      <c r="K28">
        <v>4.8346906527288196</v>
      </c>
      <c r="L28">
        <v>2.2188120416514701</v>
      </c>
      <c r="M28">
        <v>14.2705927636643</v>
      </c>
      <c r="N28">
        <v>0.10129249220047799</v>
      </c>
      <c r="O28">
        <v>7.1411207001337004E-2</v>
      </c>
      <c r="P28">
        <v>1.46874113690693E-2</v>
      </c>
      <c r="Q28">
        <v>1.41809489080669E-2</v>
      </c>
      <c r="R28">
        <v>0.24816660589117101</v>
      </c>
      <c r="S28">
        <v>0.27703496616830697</v>
      </c>
      <c r="T28">
        <v>0.13725132693164699</v>
      </c>
      <c r="U28">
        <v>1.6535999351727999</v>
      </c>
      <c r="V28">
        <v>3.69717596531745E-2</v>
      </c>
      <c r="W28">
        <v>1.97520359790932E-2</v>
      </c>
      <c r="X28">
        <v>0.147887038612698</v>
      </c>
      <c r="Y28">
        <v>0.18030063611685099</v>
      </c>
      <c r="Z28">
        <v>2.6842510433126601E-2</v>
      </c>
      <c r="AA28">
        <v>2.1271423362100399E-2</v>
      </c>
      <c r="AB28">
        <v>1.97520359790932E-2</v>
      </c>
      <c r="AC28">
        <v>3.5452372270167302E-3</v>
      </c>
      <c r="AD28">
        <v>3.1907135043150597E-2</v>
      </c>
      <c r="AE28">
        <v>3.5452372270167302E-3</v>
      </c>
      <c r="AF28">
        <v>8.6098618370406294E-3</v>
      </c>
      <c r="AG28">
        <v>7.0904744540334604E-3</v>
      </c>
      <c r="AH28">
        <v>1.21550990640573E-2</v>
      </c>
      <c r="AI28">
        <v>2.0258498440095599E-2</v>
      </c>
      <c r="AJ28">
        <v>6.0775495320286796E-3</v>
      </c>
      <c r="AK28">
        <v>2.1332198857420601</v>
      </c>
      <c r="AL28">
        <v>0.35148494793565899</v>
      </c>
      <c r="AM28">
        <v>0.127628540172602</v>
      </c>
      <c r="AN28">
        <v>0.73740934321948004</v>
      </c>
      <c r="AO28">
        <v>1.21550990640573E-2</v>
      </c>
      <c r="AP28">
        <v>9.6227867590454198E-3</v>
      </c>
      <c r="AQ28">
        <v>0.16662614966978601</v>
      </c>
      <c r="AR28">
        <v>3.2920059965155297E-2</v>
      </c>
      <c r="AS28">
        <v>1.8739111057088399E-2</v>
      </c>
      <c r="AT28">
        <v>9.6227867590454198E-3</v>
      </c>
      <c r="AU28">
        <v>2.1271423362100399E-2</v>
      </c>
      <c r="AV28">
        <v>1.3168023986062099E-2</v>
      </c>
      <c r="AW28">
        <v>5.1659171022243801E-2</v>
      </c>
      <c r="AX28">
        <v>0</v>
      </c>
      <c r="AY28">
        <v>0</v>
      </c>
      <c r="AZ28">
        <v>3.0387747660143398E-3</v>
      </c>
      <c r="BA28">
        <v>6.8980120283452906E-2</v>
      </c>
      <c r="BB28">
        <v>7.9731594341525103E-2</v>
      </c>
      <c r="BC28">
        <v>6.8106317534067998E-3</v>
      </c>
      <c r="BD28">
        <v>0.107640633199152</v>
      </c>
      <c r="BE28">
        <v>6.8172022731442794E-2</v>
      </c>
      <c r="BF28">
        <v>2.1906640149197E-2</v>
      </c>
      <c r="BG28">
        <v>2.0881083246971602E-3</v>
      </c>
      <c r="BH28">
        <v>4.8272223968762899E-2</v>
      </c>
      <c r="BI28">
        <v>3.3148321489649801E-2</v>
      </c>
      <c r="BJ28">
        <v>7.871537112825E-2</v>
      </c>
      <c r="BK28">
        <v>7.1588323752284997E-3</v>
      </c>
      <c r="BL28">
        <v>6.0117608303652302E-3</v>
      </c>
      <c r="BM28">
        <v>2.7271835227291601E-3</v>
      </c>
      <c r="BN28">
        <v>2.6797574126783299E-3</v>
      </c>
      <c r="BO28">
        <v>1.11971048321739E-2</v>
      </c>
      <c r="BP28">
        <v>1.1828740805904601E-2</v>
      </c>
      <c r="BQ28">
        <v>8.3317007739268905E-3</v>
      </c>
      <c r="BR28">
        <v>2.8699087439989401E-2</v>
      </c>
      <c r="BS28">
        <v>4.3264171655522602E-3</v>
      </c>
      <c r="BT28">
        <v>3.1625446754659902E-3</v>
      </c>
      <c r="BU28">
        <v>8.6480325662972105E-3</v>
      </c>
      <c r="BV28">
        <v>9.5472960283869597E-3</v>
      </c>
      <c r="BW28">
        <v>3.6866074822611899E-3</v>
      </c>
      <c r="BX28">
        <v>3.2819027738209198E-3</v>
      </c>
      <c r="BY28">
        <v>3.1625446754659902E-3</v>
      </c>
      <c r="BZ28">
        <v>1.33994996736796E-3</v>
      </c>
      <c r="CA28">
        <v>4.0192797886046102E-3</v>
      </c>
      <c r="CB28">
        <v>1.33994996736796E-3</v>
      </c>
      <c r="CC28">
        <v>2.0881083246971602E-3</v>
      </c>
      <c r="CD28">
        <v>1.8949418245775499E-3</v>
      </c>
      <c r="CE28">
        <v>2.4809984090056201E-3</v>
      </c>
      <c r="CF28">
        <v>3.2028253808179898E-3</v>
      </c>
      <c r="CG28">
        <v>1.75438411495307E-3</v>
      </c>
      <c r="CH28">
        <v>3.2516896765944103E-2</v>
      </c>
      <c r="CI28">
        <v>1.3318717639529199E-2</v>
      </c>
      <c r="CJ28">
        <v>8.0347101164567405E-3</v>
      </c>
      <c r="CK28">
        <v>1.9253990416208601E-2</v>
      </c>
      <c r="CL28">
        <v>2.4809984090056201E-3</v>
      </c>
      <c r="CM28">
        <v>2.2075124664316199E-3</v>
      </c>
      <c r="CN28">
        <v>9.1787403386837194E-3</v>
      </c>
      <c r="CO28">
        <v>4.0825587440852804E-3</v>
      </c>
      <c r="CP28">
        <v>3.0804022202214798E-3</v>
      </c>
      <c r="CQ28">
        <v>2.2075124664316199E-3</v>
      </c>
      <c r="CR28">
        <v>3.2819027738209198E-3</v>
      </c>
      <c r="CS28">
        <v>2.58229193634973E-3</v>
      </c>
      <c r="CT28">
        <v>5.1136987668184497E-3</v>
      </c>
      <c r="CU28">
        <v>0</v>
      </c>
      <c r="CV28">
        <v>0</v>
      </c>
      <c r="CW28">
        <v>1.24055575405288E-3</v>
      </c>
      <c r="CY28">
        <f t="shared" si="0"/>
        <v>0.37731987431531905</v>
      </c>
    </row>
    <row r="29" spans="1:103" x14ac:dyDescent="0.25">
      <c r="A29">
        <v>54</v>
      </c>
      <c r="B29">
        <v>193697</v>
      </c>
      <c r="C29">
        <v>247021</v>
      </c>
      <c r="D29">
        <v>10.5561779480322</v>
      </c>
      <c r="E29">
        <v>14.736418220209901</v>
      </c>
      <c r="F29">
        <v>0.106351672973768</v>
      </c>
      <c r="G29">
        <v>35.291718508804898</v>
      </c>
      <c r="H29">
        <v>10.5200390300314</v>
      </c>
      <c r="I29">
        <v>0.97575078602146603</v>
      </c>
      <c r="J29">
        <v>7.7440538573132203E-3</v>
      </c>
      <c r="K29">
        <v>4.8173177695059799</v>
      </c>
      <c r="L29">
        <v>2.1574934046474601</v>
      </c>
      <c r="M29">
        <v>14.172134829140299</v>
      </c>
      <c r="N29">
        <v>7.1245295487281604E-2</v>
      </c>
      <c r="O29">
        <v>8.3119511401828605E-2</v>
      </c>
      <c r="P29">
        <v>1.6520648228934801E-2</v>
      </c>
      <c r="Q29">
        <v>1.23904861717011E-2</v>
      </c>
      <c r="R29">
        <v>0.25968393934856998</v>
      </c>
      <c r="S29">
        <v>0.27000934449165398</v>
      </c>
      <c r="T29">
        <v>0.121839780688394</v>
      </c>
      <c r="U29">
        <v>1.58753104074921</v>
      </c>
      <c r="V29">
        <v>3.4590107229332402E-2</v>
      </c>
      <c r="W29">
        <v>2.2199621057631201E-2</v>
      </c>
      <c r="X29">
        <v>0.15797869868918901</v>
      </c>
      <c r="Y29">
        <v>0.18430848180405399</v>
      </c>
      <c r="Z29">
        <v>3.8720269286566099E-2</v>
      </c>
      <c r="AA29">
        <v>2.8394864143481802E-2</v>
      </c>
      <c r="AB29">
        <v>1.9618269771860101E-2</v>
      </c>
      <c r="AC29">
        <v>3.6138918000795002E-3</v>
      </c>
      <c r="AD29">
        <v>2.8911134400636002E-2</v>
      </c>
      <c r="AE29">
        <v>4.1301620572337201E-3</v>
      </c>
      <c r="AF29">
        <v>6.71151334300479E-3</v>
      </c>
      <c r="AG29">
        <v>8.2603241144674402E-3</v>
      </c>
      <c r="AH29">
        <v>7.2277836001590099E-3</v>
      </c>
      <c r="AI29">
        <v>1.7036918486089001E-2</v>
      </c>
      <c r="AJ29">
        <v>6.71151334300479E-3</v>
      </c>
      <c r="AK29">
        <v>2.1714327015906201</v>
      </c>
      <c r="AL29">
        <v>0.35984036923648699</v>
      </c>
      <c r="AM29">
        <v>0.121839780688394</v>
      </c>
      <c r="AN29">
        <v>0.685090631243643</v>
      </c>
      <c r="AO29">
        <v>9.2928646287758696E-3</v>
      </c>
      <c r="AP29">
        <v>1.0841675400238501E-2</v>
      </c>
      <c r="AQ29">
        <v>0.156946158174881</v>
      </c>
      <c r="AR29">
        <v>3.4590107229332402E-2</v>
      </c>
      <c r="AS29">
        <v>1.5488107714626401E-2</v>
      </c>
      <c r="AT29">
        <v>1.1357945657392701E-2</v>
      </c>
      <c r="AU29">
        <v>2.1167080543322801E-2</v>
      </c>
      <c r="AV29">
        <v>1.7553188743243301E-2</v>
      </c>
      <c r="AW29">
        <v>5.0594485201113003E-2</v>
      </c>
      <c r="AX29">
        <v>0</v>
      </c>
      <c r="AY29">
        <v>0</v>
      </c>
      <c r="AZ29">
        <v>2.06508102861686E-3</v>
      </c>
      <c r="BA29">
        <v>6.9817947701283994E-2</v>
      </c>
      <c r="BB29">
        <v>8.0540868475953306E-2</v>
      </c>
      <c r="BC29">
        <v>7.40593085889776E-3</v>
      </c>
      <c r="BD29">
        <v>0.10858126303716201</v>
      </c>
      <c r="BE29">
        <v>6.9712413937948706E-2</v>
      </c>
      <c r="BF29">
        <v>2.23346312664871E-2</v>
      </c>
      <c r="BG29">
        <v>1.9994286851865999E-3</v>
      </c>
      <c r="BH29">
        <v>4.86541813799461E-2</v>
      </c>
      <c r="BI29">
        <v>3.3012398300544803E-2</v>
      </c>
      <c r="BJ29">
        <v>7.9244721905004506E-2</v>
      </c>
      <c r="BK29">
        <v>6.0626414788357104E-3</v>
      </c>
      <c r="BL29">
        <v>6.5480121542265202E-3</v>
      </c>
      <c r="BM29">
        <v>2.9202243481808699E-3</v>
      </c>
      <c r="BN29">
        <v>2.5290407040256201E-3</v>
      </c>
      <c r="BO29">
        <v>1.1563690735870401E-2</v>
      </c>
      <c r="BP29">
        <v>1.1790733931596501E-2</v>
      </c>
      <c r="BQ29">
        <v>7.9262610944999291E-3</v>
      </c>
      <c r="BR29">
        <v>2.8400417825859701E-2</v>
      </c>
      <c r="BS29">
        <v>4.2251232534738E-3</v>
      </c>
      <c r="BT29">
        <v>3.3850346782087698E-3</v>
      </c>
      <c r="BU29">
        <v>9.0239047224067396E-3</v>
      </c>
      <c r="BV29">
        <v>9.7456458108431503E-3</v>
      </c>
      <c r="BW29">
        <v>4.4701658975984104E-3</v>
      </c>
      <c r="BX29">
        <v>3.82821907546294E-3</v>
      </c>
      <c r="BY29">
        <v>3.1821914111343202E-3</v>
      </c>
      <c r="BZ29">
        <v>1.36589802802202E-3</v>
      </c>
      <c r="CA29">
        <v>3.8628543238943898E-3</v>
      </c>
      <c r="CB29">
        <v>1.46020264373279E-3</v>
      </c>
      <c r="CC29">
        <v>1.86137641775883E-3</v>
      </c>
      <c r="CD29">
        <v>2.06499573566236E-3</v>
      </c>
      <c r="CE29">
        <v>1.9316366102113201E-3</v>
      </c>
      <c r="CF29">
        <v>2.9654941880700499E-3</v>
      </c>
      <c r="CG29">
        <v>1.86137641775883E-3</v>
      </c>
      <c r="CH29">
        <v>3.3116511851493398E-2</v>
      </c>
      <c r="CI29">
        <v>1.36053808085695E-2</v>
      </c>
      <c r="CJ29">
        <v>7.9262610944999291E-3</v>
      </c>
      <c r="CK29">
        <v>1.8742166528542201E-2</v>
      </c>
      <c r="CL29">
        <v>2.1902474230945301E-3</v>
      </c>
      <c r="CM29">
        <v>2.3657192802322702E-3</v>
      </c>
      <c r="CN29">
        <v>8.9944130020824103E-3</v>
      </c>
      <c r="CO29">
        <v>4.2251232534738E-3</v>
      </c>
      <c r="CP29">
        <v>2.82750966681384E-3</v>
      </c>
      <c r="CQ29">
        <v>2.4213846289942399E-3</v>
      </c>
      <c r="CR29">
        <v>3.30539271353486E-3</v>
      </c>
      <c r="CS29">
        <v>3.0100828166621102E-3</v>
      </c>
      <c r="CT29">
        <v>5.10952173782858E-3</v>
      </c>
      <c r="CU29">
        <v>0</v>
      </c>
      <c r="CV29">
        <v>0</v>
      </c>
      <c r="CW29">
        <v>1.03252985285425E-3</v>
      </c>
      <c r="CY29">
        <f t="shared" si="0"/>
        <v>0.33968312987181742</v>
      </c>
    </row>
    <row r="30" spans="1:103" x14ac:dyDescent="0.25">
      <c r="A30">
        <v>56</v>
      </c>
      <c r="B30">
        <v>196160</v>
      </c>
      <c r="C30">
        <v>249764</v>
      </c>
      <c r="D30">
        <v>10.6300978792822</v>
      </c>
      <c r="E30">
        <v>14.7945554649265</v>
      </c>
      <c r="F30">
        <v>7.6468189233278902E-2</v>
      </c>
      <c r="G30">
        <v>35.431280587275602</v>
      </c>
      <c r="H30">
        <v>10.497553017944499</v>
      </c>
      <c r="I30">
        <v>0.95687194127243003</v>
      </c>
      <c r="J30">
        <v>6.6272430668841698E-3</v>
      </c>
      <c r="K30">
        <v>4.7792618270799299</v>
      </c>
      <c r="L30">
        <v>2.1370309951060298</v>
      </c>
      <c r="M30">
        <v>14.1007340946166</v>
      </c>
      <c r="N30">
        <v>7.1370309951060307E-2</v>
      </c>
      <c r="O30">
        <v>8.1566068515497497E-2</v>
      </c>
      <c r="P30">
        <v>2.54893964110929E-2</v>
      </c>
      <c r="Q30">
        <v>9.6859706362153308E-3</v>
      </c>
      <c r="R30">
        <v>0.241129690048939</v>
      </c>
      <c r="S30">
        <v>0.27120717781402898</v>
      </c>
      <c r="T30">
        <v>0.129486133768352</v>
      </c>
      <c r="U30">
        <v>1.5762642740619901</v>
      </c>
      <c r="V30">
        <v>3.00774877650897E-2</v>
      </c>
      <c r="W30">
        <v>2.7018760195758499E-2</v>
      </c>
      <c r="X30">
        <v>0.16160277324632899</v>
      </c>
      <c r="Y30">
        <v>0.19117047308319701</v>
      </c>
      <c r="Z30">
        <v>2.4979608482871101E-2</v>
      </c>
      <c r="AA30">
        <v>2.19208809135399E-2</v>
      </c>
      <c r="AB30">
        <v>2.4469820554649201E-2</v>
      </c>
      <c r="AC30">
        <v>2.03915171288743E-3</v>
      </c>
      <c r="AD30">
        <v>2.8548123980424101E-2</v>
      </c>
      <c r="AE30">
        <v>3.56851549755301E-3</v>
      </c>
      <c r="AF30">
        <v>5.60766721044045E-3</v>
      </c>
      <c r="AG30">
        <v>7.6468189233278904E-3</v>
      </c>
      <c r="AH30">
        <v>9.1761827079934691E-3</v>
      </c>
      <c r="AI30">
        <v>1.83523654159869E-2</v>
      </c>
      <c r="AJ30">
        <v>5.60766721044045E-3</v>
      </c>
      <c r="AK30">
        <v>2.1400897226753601</v>
      </c>
      <c r="AL30">
        <v>0.38896818923327803</v>
      </c>
      <c r="AM30">
        <v>0.119290375203915</v>
      </c>
      <c r="AN30">
        <v>0.65048939641109305</v>
      </c>
      <c r="AO30">
        <v>7.6468189233278904E-3</v>
      </c>
      <c r="AP30">
        <v>1.3764274061990199E-2</v>
      </c>
      <c r="AQ30">
        <v>0.13815252854812399</v>
      </c>
      <c r="AR30">
        <v>2.8038336052202201E-2</v>
      </c>
      <c r="AS30">
        <v>1.88621533442088E-2</v>
      </c>
      <c r="AT30">
        <v>1.4274061990212E-2</v>
      </c>
      <c r="AU30">
        <v>2.19208809135399E-2</v>
      </c>
      <c r="AV30">
        <v>1.3764274061990199E-2</v>
      </c>
      <c r="AW30">
        <v>6.3213703099510604E-2</v>
      </c>
      <c r="AX30">
        <v>0</v>
      </c>
      <c r="AY30">
        <v>0</v>
      </c>
      <c r="AZ30">
        <v>3.0587275693311502E-3</v>
      </c>
      <c r="BA30">
        <v>6.9591956510182101E-2</v>
      </c>
      <c r="BB30">
        <v>8.0164005111885803E-2</v>
      </c>
      <c r="BC30">
        <v>6.2412138648296599E-3</v>
      </c>
      <c r="BD30">
        <v>0.107993914817496</v>
      </c>
      <c r="BE30">
        <v>6.9207994811505705E-2</v>
      </c>
      <c r="BF30">
        <v>2.1980312243032998E-2</v>
      </c>
      <c r="BG30">
        <v>1.83800560723949E-3</v>
      </c>
      <c r="BH30">
        <v>4.8166041698278997E-2</v>
      </c>
      <c r="BI30">
        <v>3.26519691769507E-2</v>
      </c>
      <c r="BJ30">
        <v>7.8579699058160396E-2</v>
      </c>
      <c r="BK30">
        <v>6.0297392373983398E-3</v>
      </c>
      <c r="BL30">
        <v>6.4457335324138504E-3</v>
      </c>
      <c r="BM30">
        <v>3.6042855669753699E-3</v>
      </c>
      <c r="BN30">
        <v>2.2220064424922298E-3</v>
      </c>
      <c r="BO30">
        <v>1.1073779681706799E-2</v>
      </c>
      <c r="BP30">
        <v>1.17423668518214E-2</v>
      </c>
      <c r="BQ30">
        <v>8.1194207591738492E-3</v>
      </c>
      <c r="BR30">
        <v>2.81228423446888E-2</v>
      </c>
      <c r="BS30">
        <v>3.9151664524670702E-3</v>
      </c>
      <c r="BT30">
        <v>3.7108107285495598E-3</v>
      </c>
      <c r="BU30">
        <v>9.0691790987072907E-3</v>
      </c>
      <c r="BV30">
        <v>9.8625600910956894E-3</v>
      </c>
      <c r="BW30">
        <v>3.5680697691160002E-3</v>
      </c>
      <c r="BX30">
        <v>3.3425365827717498E-3</v>
      </c>
      <c r="BY30">
        <v>3.5314822180693901E-3</v>
      </c>
      <c r="BZ30">
        <v>1.0195654610414501E-3</v>
      </c>
      <c r="CA30">
        <v>3.8143589540739499E-3</v>
      </c>
      <c r="CB30">
        <v>1.3487480136728401E-3</v>
      </c>
      <c r="CC30">
        <v>1.6907278733744101E-3</v>
      </c>
      <c r="CD30">
        <v>1.9743246652552701E-3</v>
      </c>
      <c r="CE30">
        <v>2.1627477704032499E-3</v>
      </c>
      <c r="CF30">
        <v>3.0584468820220698E-3</v>
      </c>
      <c r="CG30">
        <v>1.6907278733744101E-3</v>
      </c>
      <c r="CH30">
        <v>3.2674817524777501E-2</v>
      </c>
      <c r="CI30">
        <v>1.40541807766832E-2</v>
      </c>
      <c r="CJ30">
        <v>7.7936031091398097E-3</v>
      </c>
      <c r="CK30">
        <v>1.8150882710215501E-2</v>
      </c>
      <c r="CL30">
        <v>1.9743246652552701E-3</v>
      </c>
      <c r="CM30">
        <v>2.6487534686328602E-3</v>
      </c>
      <c r="CN30">
        <v>8.3863694508172198E-3</v>
      </c>
      <c r="CO30">
        <v>3.7801584037930702E-3</v>
      </c>
      <c r="CP30">
        <v>3.1006264443546199E-3</v>
      </c>
      <c r="CQ30">
        <v>2.6973516274822799E-3</v>
      </c>
      <c r="CR30">
        <v>3.3425365827717498E-3</v>
      </c>
      <c r="CS30">
        <v>2.6487534686328602E-3</v>
      </c>
      <c r="CT30">
        <v>5.6749635905560597E-3</v>
      </c>
      <c r="CU30">
        <v>0</v>
      </c>
      <c r="CV30">
        <v>0</v>
      </c>
      <c r="CW30">
        <v>1.2487012035520299E-3</v>
      </c>
      <c r="CY30">
        <f t="shared" si="0"/>
        <v>0.27519841129877837</v>
      </c>
    </row>
    <row r="31" spans="1:103" x14ac:dyDescent="0.25">
      <c r="A31">
        <v>58</v>
      </c>
      <c r="B31">
        <v>199991</v>
      </c>
      <c r="C31">
        <v>254705</v>
      </c>
      <c r="D31">
        <v>10.592976683950701</v>
      </c>
      <c r="E31">
        <v>14.806166277482401</v>
      </c>
      <c r="F31">
        <v>7.1503217644794004E-2</v>
      </c>
      <c r="G31">
        <v>35.427094219239798</v>
      </c>
      <c r="H31">
        <v>10.3789670535174</v>
      </c>
      <c r="I31">
        <v>1.0260461720777401</v>
      </c>
      <c r="J31">
        <v>1.1000495022276E-2</v>
      </c>
      <c r="K31">
        <v>4.7377131970938597</v>
      </c>
      <c r="L31">
        <v>2.1620972943782402</v>
      </c>
      <c r="M31">
        <v>14.2661419763889</v>
      </c>
      <c r="N31">
        <v>8.7503937677195401E-2</v>
      </c>
      <c r="O31">
        <v>7.2003240145806502E-2</v>
      </c>
      <c r="P31">
        <v>1.6500742533413999E-2</v>
      </c>
      <c r="Q31">
        <v>1.0000450020250899E-2</v>
      </c>
      <c r="R31">
        <v>0.26851208304373603</v>
      </c>
      <c r="S31">
        <v>0.26951212804576202</v>
      </c>
      <c r="T31">
        <v>0.14700661529768799</v>
      </c>
      <c r="U31">
        <v>1.61207254326444</v>
      </c>
      <c r="V31">
        <v>3.7001665074928303E-2</v>
      </c>
      <c r="W31">
        <v>2.05009225415143E-2</v>
      </c>
      <c r="X31">
        <v>0.17300778535034</v>
      </c>
      <c r="Y31">
        <v>0.19050857288577899</v>
      </c>
      <c r="Z31">
        <v>2.3001035046576999E-2</v>
      </c>
      <c r="AA31">
        <v>2.1000945042526899E-2</v>
      </c>
      <c r="AB31">
        <v>2.5501147551639802E-2</v>
      </c>
      <c r="AC31" s="1">
        <v>5.0002250101254496E-4</v>
      </c>
      <c r="AD31">
        <v>2.9001305058727601E-2</v>
      </c>
      <c r="AE31">
        <v>3.5001575070878099E-3</v>
      </c>
      <c r="AF31">
        <v>1.1500517523288499E-2</v>
      </c>
      <c r="AG31">
        <v>6.5002925131630897E-3</v>
      </c>
      <c r="AH31">
        <v>8.0003600162007298E-3</v>
      </c>
      <c r="AI31">
        <v>1.5500697531388901E-2</v>
      </c>
      <c r="AJ31">
        <v>7.0003150141756303E-3</v>
      </c>
      <c r="AK31">
        <v>2.0905940767334501</v>
      </c>
      <c r="AL31">
        <v>0.36901660574725798</v>
      </c>
      <c r="AM31">
        <v>0.13400603027136199</v>
      </c>
      <c r="AN31">
        <v>0.56002520113405097</v>
      </c>
      <c r="AO31">
        <v>1.25005625253136E-2</v>
      </c>
      <c r="AP31">
        <v>9.5004275192383594E-3</v>
      </c>
      <c r="AQ31">
        <v>0.13500607527338701</v>
      </c>
      <c r="AR31">
        <v>2.70012150546774E-2</v>
      </c>
      <c r="AS31">
        <v>1.7500787535438999E-2</v>
      </c>
      <c r="AT31">
        <v>8.5003825172132695E-3</v>
      </c>
      <c r="AU31">
        <v>2.4501102549614701E-2</v>
      </c>
      <c r="AV31">
        <v>1.6000720032401401E-2</v>
      </c>
      <c r="AW31">
        <v>5.6002520113405098E-2</v>
      </c>
      <c r="AX31">
        <v>0</v>
      </c>
      <c r="AY31">
        <v>0</v>
      </c>
      <c r="AZ31">
        <v>5.0002250101254496E-3</v>
      </c>
      <c r="BA31">
        <v>6.8816027718090103E-2</v>
      </c>
      <c r="BB31">
        <v>7.9418223135477001E-2</v>
      </c>
      <c r="BC31">
        <v>5.9772613307529799E-3</v>
      </c>
      <c r="BD31">
        <v>0.106951703238109</v>
      </c>
      <c r="BE31">
        <v>6.8198812598024697E-2</v>
      </c>
      <c r="BF31">
        <v>2.25340205577346E-2</v>
      </c>
      <c r="BG31">
        <v>2.3451844174248102E-3</v>
      </c>
      <c r="BH31">
        <v>4.7505036781805898E-2</v>
      </c>
      <c r="BI31">
        <v>3.2522652431325197E-2</v>
      </c>
      <c r="BJ31">
        <v>7.8203146750558006E-2</v>
      </c>
      <c r="BK31">
        <v>6.6117812537441999E-3</v>
      </c>
      <c r="BL31">
        <v>5.9981094287448701E-3</v>
      </c>
      <c r="BM31">
        <v>2.87217358743103E-3</v>
      </c>
      <c r="BN31">
        <v>2.23605678882955E-3</v>
      </c>
      <c r="BO31">
        <v>1.1571584740171399E-2</v>
      </c>
      <c r="BP31">
        <v>1.1593055164141299E-2</v>
      </c>
      <c r="BQ31">
        <v>8.5672957144685598E-3</v>
      </c>
      <c r="BR31">
        <v>2.8161641832848899E-2</v>
      </c>
      <c r="BS31">
        <v>4.3005603342164698E-3</v>
      </c>
      <c r="BT31">
        <v>3.2013779890194402E-3</v>
      </c>
      <c r="BU31">
        <v>9.2929069898296992E-3</v>
      </c>
      <c r="BV31">
        <v>9.7507485523191904E-3</v>
      </c>
      <c r="BW31">
        <v>3.39092755935003E-3</v>
      </c>
      <c r="BX31">
        <v>3.24017588505462E-3</v>
      </c>
      <c r="BY31">
        <v>3.5704195675722201E-3</v>
      </c>
      <c r="BZ31" s="1">
        <v>5.0002125089847497E-4</v>
      </c>
      <c r="CA31">
        <v>3.8075056822500799E-3</v>
      </c>
      <c r="CB31">
        <v>1.3229120350055001E-3</v>
      </c>
      <c r="CC31">
        <v>2.3978857761904602E-3</v>
      </c>
      <c r="CD31">
        <v>1.8027981698525201E-3</v>
      </c>
      <c r="CE31">
        <v>2.0000099952494099E-3</v>
      </c>
      <c r="CF31">
        <v>2.78379168310071E-3</v>
      </c>
      <c r="CG31">
        <v>1.87084739842291E-3</v>
      </c>
      <c r="CH31">
        <v>3.1992033030996098E-2</v>
      </c>
      <c r="CI31">
        <v>1.3558602774768299E-2</v>
      </c>
      <c r="CJ31">
        <v>8.1802346106733693E-3</v>
      </c>
      <c r="CK31">
        <v>1.6687030592710199E-2</v>
      </c>
      <c r="CL31">
        <v>2.4999562361155002E-3</v>
      </c>
      <c r="CM31">
        <v>2.17944401578332E-3</v>
      </c>
      <c r="CN31">
        <v>8.2106600287129607E-3</v>
      </c>
      <c r="CO31">
        <v>3.6739038623646802E-3</v>
      </c>
      <c r="CP31">
        <v>2.9579141462223102E-3</v>
      </c>
      <c r="CQ31">
        <v>2.06155796111755E-3</v>
      </c>
      <c r="CR31">
        <v>3.49972869223001E-3</v>
      </c>
      <c r="CS31">
        <v>2.82832810610568E-3</v>
      </c>
      <c r="CT31">
        <v>5.2902587888608698E-3</v>
      </c>
      <c r="CU31">
        <v>0</v>
      </c>
      <c r="CV31">
        <v>0</v>
      </c>
      <c r="CW31">
        <v>1.58117045201075E-3</v>
      </c>
      <c r="CY31">
        <f t="shared" si="0"/>
        <v>0.17976924443325143</v>
      </c>
    </row>
    <row r="32" spans="1:103" x14ac:dyDescent="0.25">
      <c r="A32">
        <v>60</v>
      </c>
      <c r="B32">
        <v>195572</v>
      </c>
      <c r="C32">
        <v>248878</v>
      </c>
      <c r="D32">
        <v>10.6431390996666</v>
      </c>
      <c r="E32">
        <v>14.883009837809</v>
      </c>
      <c r="F32">
        <v>6.2892438590391203E-2</v>
      </c>
      <c r="G32">
        <v>35.056654326795197</v>
      </c>
      <c r="H32">
        <v>10.473891968175399</v>
      </c>
      <c r="I32">
        <v>1.0088356206409901</v>
      </c>
      <c r="J32">
        <v>7.1584889452477804E-3</v>
      </c>
      <c r="K32">
        <v>4.9214611498578504</v>
      </c>
      <c r="L32">
        <v>2.1209580103491299</v>
      </c>
      <c r="M32">
        <v>14.4315137136195</v>
      </c>
      <c r="N32">
        <v>7.3118851369316604E-2</v>
      </c>
      <c r="O32">
        <v>8.5901867342973406E-2</v>
      </c>
      <c r="P32">
        <v>1.84075430020657E-2</v>
      </c>
      <c r="Q32">
        <v>1.2271695334710399E-2</v>
      </c>
      <c r="R32">
        <v>0.24338862413842399</v>
      </c>
      <c r="S32">
        <v>0.27151125928046899</v>
      </c>
      <c r="T32">
        <v>0.12987544229235201</v>
      </c>
      <c r="U32">
        <v>1.5631071932587399</v>
      </c>
      <c r="V32">
        <v>2.8633955780991101E-2</v>
      </c>
      <c r="W32">
        <v>3.0679238336776202E-2</v>
      </c>
      <c r="X32">
        <v>0.16106600126807499</v>
      </c>
      <c r="Y32">
        <v>0.162088642545967</v>
      </c>
      <c r="Z32">
        <v>3.2724520892561303E-2</v>
      </c>
      <c r="AA32">
        <v>2.35207493915284E-2</v>
      </c>
      <c r="AB32">
        <v>2.9656597058883599E-2</v>
      </c>
      <c r="AC32">
        <v>4.0905651115701602E-3</v>
      </c>
      <c r="AD32">
        <v>3.5792444726238902E-2</v>
      </c>
      <c r="AE32">
        <v>2.0452825557850801E-3</v>
      </c>
      <c r="AF32">
        <v>1.0226412778925401E-2</v>
      </c>
      <c r="AG32">
        <v>6.6471683063015104E-3</v>
      </c>
      <c r="AH32">
        <v>7.6698095841940504E-3</v>
      </c>
      <c r="AI32">
        <v>1.6362260446280599E-2</v>
      </c>
      <c r="AJ32">
        <v>8.1811302231403205E-3</v>
      </c>
      <c r="AK32">
        <v>2.02329576831039</v>
      </c>
      <c r="AL32">
        <v>0.40189802221176801</v>
      </c>
      <c r="AM32">
        <v>0.12680751845867499</v>
      </c>
      <c r="AN32">
        <v>0.582394207759802</v>
      </c>
      <c r="AO32">
        <v>1.0737733417871599E-2</v>
      </c>
      <c r="AP32">
        <v>6.1358476673552403E-3</v>
      </c>
      <c r="AQ32">
        <v>0.14010185507127801</v>
      </c>
      <c r="AR32">
        <v>2.3009428752582099E-2</v>
      </c>
      <c r="AS32">
        <v>1.48282985294418E-2</v>
      </c>
      <c r="AT32">
        <v>1.5339619168388101E-2</v>
      </c>
      <c r="AU32">
        <v>1.7384901724173101E-2</v>
      </c>
      <c r="AV32">
        <v>1.6362260446280599E-2</v>
      </c>
      <c r="AW32">
        <v>5.2154705172519501E-2</v>
      </c>
      <c r="AX32">
        <v>0</v>
      </c>
      <c r="AY32">
        <v>0</v>
      </c>
      <c r="AZ32">
        <v>3.0679238336776202E-3</v>
      </c>
      <c r="BA32">
        <v>6.9734145309065104E-2</v>
      </c>
      <c r="BB32">
        <v>8.0482262173200106E-2</v>
      </c>
      <c r="BC32">
        <v>5.66903667368237E-3</v>
      </c>
      <c r="BD32">
        <v>0.107894479386466</v>
      </c>
      <c r="BE32">
        <v>6.9242949493287298E-2</v>
      </c>
      <c r="BF32">
        <v>2.25972235432991E-2</v>
      </c>
      <c r="BG32">
        <v>1.91311816687048E-3</v>
      </c>
      <c r="BH32">
        <v>4.8914198484796001E-2</v>
      </c>
      <c r="BI32">
        <v>3.2580485507135097E-2</v>
      </c>
      <c r="BJ32">
        <v>7.9462006882436403E-2</v>
      </c>
      <c r="BK32">
        <v>6.11226968696643E-3</v>
      </c>
      <c r="BL32">
        <v>6.6246257764242897E-3</v>
      </c>
      <c r="BM32">
        <v>3.0676414559828399E-3</v>
      </c>
      <c r="BN32">
        <v>2.5047956161543101E-3</v>
      </c>
      <c r="BO32">
        <v>1.1142115174969301E-2</v>
      </c>
      <c r="BP32">
        <v>1.17665786602138E-2</v>
      </c>
      <c r="BQ32">
        <v>8.1438164554619701E-3</v>
      </c>
      <c r="BR32">
        <v>2.8049168448908299E-2</v>
      </c>
      <c r="BS32">
        <v>3.8258254312071001E-3</v>
      </c>
      <c r="BT32">
        <v>3.9600650397176003E-3</v>
      </c>
      <c r="BU32">
        <v>9.0677297361504792E-3</v>
      </c>
      <c r="BV32">
        <v>9.0964240441858708E-3</v>
      </c>
      <c r="BW32">
        <v>4.0898957478868797E-3</v>
      </c>
      <c r="BX32">
        <v>3.4675374331696999E-3</v>
      </c>
      <c r="BY32">
        <v>3.8935244986771098E-3</v>
      </c>
      <c r="BZ32">
        <v>1.44620358478105E-3</v>
      </c>
      <c r="CA32">
        <v>4.2772497218152399E-3</v>
      </c>
      <c r="CB32">
        <v>1.02263081988723E-3</v>
      </c>
      <c r="CC32">
        <v>2.28657848751953E-3</v>
      </c>
      <c r="CD32">
        <v>1.8435315075479601E-3</v>
      </c>
      <c r="CE32">
        <v>1.9802603737423801E-3</v>
      </c>
      <c r="CF32">
        <v>2.8922296831587501E-3</v>
      </c>
      <c r="CG32">
        <v>2.0451988904591901E-3</v>
      </c>
      <c r="CH32">
        <v>3.1837412273707399E-2</v>
      </c>
      <c r="CI32">
        <v>1.4306392210565899E-2</v>
      </c>
      <c r="CJ32">
        <v>8.0471784031695397E-3</v>
      </c>
      <c r="CK32">
        <v>1.7206274020830099E-2</v>
      </c>
      <c r="CL32">
        <v>2.3430397275530299E-3</v>
      </c>
      <c r="CM32">
        <v>1.77121230928169E-3</v>
      </c>
      <c r="CN32">
        <v>8.4579315041352198E-3</v>
      </c>
      <c r="CO32">
        <v>3.4296484815810398E-3</v>
      </c>
      <c r="CP32">
        <v>2.7533417504425101E-3</v>
      </c>
      <c r="CQ32">
        <v>2.8004036703455299E-3</v>
      </c>
      <c r="CR32">
        <v>2.9812268730626899E-3</v>
      </c>
      <c r="CS32">
        <v>2.8922296831587501E-3</v>
      </c>
      <c r="CT32">
        <v>5.1627384857560301E-3</v>
      </c>
      <c r="CU32">
        <v>0</v>
      </c>
      <c r="CV32">
        <v>0</v>
      </c>
      <c r="CW32">
        <v>1.2524554477405601E-3</v>
      </c>
      <c r="CY32">
        <f t="shared" si="0"/>
        <v>0.19352747200459958</v>
      </c>
    </row>
    <row r="33" spans="1:103" x14ac:dyDescent="0.25">
      <c r="A33">
        <v>62</v>
      </c>
      <c r="B33">
        <v>194071</v>
      </c>
      <c r="C33">
        <v>246761</v>
      </c>
      <c r="D33">
        <v>10.6481648468859</v>
      </c>
      <c r="E33">
        <v>15.1011743124938</v>
      </c>
      <c r="F33">
        <v>7.7806575943855594E-2</v>
      </c>
      <c r="G33">
        <v>35.022749406145103</v>
      </c>
      <c r="H33">
        <v>10.441024161260501</v>
      </c>
      <c r="I33">
        <v>0.97232456162950598</v>
      </c>
      <c r="J33">
        <v>8.7596807354009595E-3</v>
      </c>
      <c r="K33">
        <v>4.9090281391861703</v>
      </c>
      <c r="L33">
        <v>2.1110830572316299</v>
      </c>
      <c r="M33">
        <v>14.3375362625018</v>
      </c>
      <c r="N33">
        <v>7.2138547232713707E-2</v>
      </c>
      <c r="O33">
        <v>8.2444053980244306E-2</v>
      </c>
      <c r="P33">
        <v>1.85499121455549E-2</v>
      </c>
      <c r="Q33">
        <v>1.13360574222835E-2</v>
      </c>
      <c r="R33">
        <v>0.27464175482168801</v>
      </c>
      <c r="S33">
        <v>0.276187580833818</v>
      </c>
      <c r="T33">
        <v>0.13036466035626099</v>
      </c>
      <c r="U33">
        <v>1.54428018611745</v>
      </c>
      <c r="V33">
        <v>3.4523447604227299E-2</v>
      </c>
      <c r="W33">
        <v>2.6794317543579398E-2</v>
      </c>
      <c r="X33">
        <v>0.15664370256246399</v>
      </c>
      <c r="Y33">
        <v>0.18395329544342001</v>
      </c>
      <c r="Z33">
        <v>2.8855418893085499E-2</v>
      </c>
      <c r="AA33">
        <v>2.0095738157684499E-2</v>
      </c>
      <c r="AB33">
        <v>1.8034636808178399E-2</v>
      </c>
      <c r="AC33">
        <v>1.03055067475305E-3</v>
      </c>
      <c r="AD33">
        <v>2.8340143555708901E-2</v>
      </c>
      <c r="AE33">
        <v>1.03055067475305E-3</v>
      </c>
      <c r="AF33">
        <v>8.7596807354009595E-3</v>
      </c>
      <c r="AG33">
        <v>6.6985793858948496E-3</v>
      </c>
      <c r="AH33">
        <v>7.2138547232713799E-3</v>
      </c>
      <c r="AI33">
        <v>1.3397158771789699E-2</v>
      </c>
      <c r="AJ33">
        <v>5.15275337376527E-3</v>
      </c>
      <c r="AK33">
        <v>2.0801665369890401</v>
      </c>
      <c r="AL33">
        <v>0.36996769223634601</v>
      </c>
      <c r="AM33">
        <v>0.13036466035626099</v>
      </c>
      <c r="AN33">
        <v>0.53794745222109397</v>
      </c>
      <c r="AO33">
        <v>9.2749560727774794E-3</v>
      </c>
      <c r="AP33">
        <v>1.49429847839192E-2</v>
      </c>
      <c r="AQ33">
        <v>0.137578515079532</v>
      </c>
      <c r="AR33">
        <v>2.8340143555708901E-2</v>
      </c>
      <c r="AS33">
        <v>1.13360574222835E-2</v>
      </c>
      <c r="AT33">
        <v>8.7596807354009595E-3</v>
      </c>
      <c r="AU33">
        <v>2.42179408566967E-2</v>
      </c>
      <c r="AV33">
        <v>1.03055067475305E-2</v>
      </c>
      <c r="AW33">
        <v>5.4103910424535301E-2</v>
      </c>
      <c r="AX33">
        <v>0</v>
      </c>
      <c r="AY33">
        <v>0</v>
      </c>
      <c r="AZ33">
        <v>2.5763766868826302E-3</v>
      </c>
      <c r="BA33">
        <v>7.0017854592793499E-2</v>
      </c>
      <c r="BB33">
        <v>8.1278537427328407E-2</v>
      </c>
      <c r="BC33">
        <v>6.3293455905997602E-3</v>
      </c>
      <c r="BD33">
        <v>0.108286785532498</v>
      </c>
      <c r="BE33">
        <v>6.9413794830265996E-2</v>
      </c>
      <c r="BF33">
        <v>2.2274276103353099E-2</v>
      </c>
      <c r="BG33">
        <v>2.12444158901547E-3</v>
      </c>
      <c r="BH33">
        <v>4.9044135310221698E-2</v>
      </c>
      <c r="BI33">
        <v>3.2631654946358397E-2</v>
      </c>
      <c r="BJ33">
        <v>7.9552205282912694E-2</v>
      </c>
      <c r="BK33">
        <v>6.09462053693508E-3</v>
      </c>
      <c r="BL33">
        <v>6.5150874400216503E-3</v>
      </c>
      <c r="BM33">
        <v>3.0913652615928099E-3</v>
      </c>
      <c r="BN33">
        <v>2.41671857112949E-3</v>
      </c>
      <c r="BO33">
        <v>1.18797079303412E-2</v>
      </c>
      <c r="BP33">
        <v>1.1913001260436099E-2</v>
      </c>
      <c r="BQ33">
        <v>8.1906119178340193E-3</v>
      </c>
      <c r="BR33">
        <v>2.79900196676615E-2</v>
      </c>
      <c r="BS33">
        <v>4.2169822987027303E-3</v>
      </c>
      <c r="BT33">
        <v>3.71520546776568E-3</v>
      </c>
      <c r="BU33">
        <v>8.97709319826678E-3</v>
      </c>
      <c r="BV33">
        <v>9.7268819928828607E-3</v>
      </c>
      <c r="BW33">
        <v>3.8554111767024699E-3</v>
      </c>
      <c r="BX33">
        <v>3.2175701045739501E-3</v>
      </c>
      <c r="BY33">
        <v>3.0481351089518402E-3</v>
      </c>
      <c r="BZ33" s="1">
        <v>7.2870561560491498E-4</v>
      </c>
      <c r="CA33">
        <v>3.8208426462382401E-3</v>
      </c>
      <c r="CB33" s="1">
        <v>7.2870561560491498E-4</v>
      </c>
      <c r="CC33">
        <v>2.12444158901547E-3</v>
      </c>
      <c r="CD33">
        <v>1.85778942401717E-3</v>
      </c>
      <c r="CE33">
        <v>1.9279142300889099E-3</v>
      </c>
      <c r="CF33">
        <v>2.6272229958531098E-3</v>
      </c>
      <c r="CG33">
        <v>1.6294017070734E-3</v>
      </c>
      <c r="CH33">
        <v>3.2396945411739798E-2</v>
      </c>
      <c r="CI33">
        <v>1.37815071267247E-2</v>
      </c>
      <c r="CJ33">
        <v>8.1906119178340193E-3</v>
      </c>
      <c r="CK33">
        <v>1.6604213703643501E-2</v>
      </c>
      <c r="CL33">
        <v>2.1860267278608798E-3</v>
      </c>
      <c r="CM33">
        <v>2.77463528292411E-3</v>
      </c>
      <c r="CN33">
        <v>8.4138745677422005E-3</v>
      </c>
      <c r="CO33">
        <v>3.8208426462382401E-3</v>
      </c>
      <c r="CP33">
        <v>2.41671857112949E-3</v>
      </c>
      <c r="CQ33">
        <v>2.12444158901547E-3</v>
      </c>
      <c r="CR33">
        <v>3.5321219558540201E-3</v>
      </c>
      <c r="CS33">
        <v>2.30426262085835E-3</v>
      </c>
      <c r="CT33">
        <v>5.2785724762515404E-3</v>
      </c>
      <c r="CU33">
        <v>0</v>
      </c>
      <c r="CV33">
        <v>0</v>
      </c>
      <c r="CW33">
        <v>1.15217583902139E-3</v>
      </c>
      <c r="CY33">
        <f t="shared" si="0"/>
        <v>0.16399485381935602</v>
      </c>
    </row>
    <row r="34" spans="1:103" x14ac:dyDescent="0.25">
      <c r="A34">
        <v>64</v>
      </c>
      <c r="B34">
        <v>197469</v>
      </c>
      <c r="C34">
        <v>250821</v>
      </c>
      <c r="D34">
        <v>10.6047025102674</v>
      </c>
      <c r="E34">
        <v>14.9314575958758</v>
      </c>
      <c r="F34">
        <v>8.1025376134988197E-2</v>
      </c>
      <c r="G34">
        <v>35.262750102547699</v>
      </c>
      <c r="H34">
        <v>10.513042553514699</v>
      </c>
      <c r="I34">
        <v>0.96875965341395298</v>
      </c>
      <c r="J34">
        <v>8.6089462143424996E-3</v>
      </c>
      <c r="K34">
        <v>4.90760575077607</v>
      </c>
      <c r="L34">
        <v>2.1015956935012499</v>
      </c>
      <c r="M34">
        <v>14.309081425438899</v>
      </c>
      <c r="N34">
        <v>6.8365161113896303E-2</v>
      </c>
      <c r="O34">
        <v>7.7480515929082505E-2</v>
      </c>
      <c r="P34">
        <v>1.77243010295286E-2</v>
      </c>
      <c r="Q34">
        <v>1.01281720168735E-2</v>
      </c>
      <c r="R34">
        <v>0.258268386430275</v>
      </c>
      <c r="S34">
        <v>0.24307612840496401</v>
      </c>
      <c r="T34">
        <v>0.134198279223574</v>
      </c>
      <c r="U34">
        <v>1.58911018944745</v>
      </c>
      <c r="V34">
        <v>3.69678278615884E-2</v>
      </c>
      <c r="W34">
        <v>2.5826838643027501E-2</v>
      </c>
      <c r="X34">
        <v>0.15546744045900801</v>
      </c>
      <c r="Y34">
        <v>0.16154434366913201</v>
      </c>
      <c r="Z34">
        <v>2.73460644455585E-2</v>
      </c>
      <c r="AA34">
        <v>2.7852473046402201E-2</v>
      </c>
      <c r="AB34">
        <v>2.2281978437121701E-2</v>
      </c>
      <c r="AC34">
        <v>3.0384516050620601E-3</v>
      </c>
      <c r="AD34">
        <v>2.6839655844714799E-2</v>
      </c>
      <c r="AE34">
        <v>3.5448602059057299E-3</v>
      </c>
      <c r="AF34">
        <v>8.6089462143424996E-3</v>
      </c>
      <c r="AG34">
        <v>4.0512688067494097E-3</v>
      </c>
      <c r="AH34">
        <v>1.26602150210919E-2</v>
      </c>
      <c r="AI34">
        <v>1.21538064202482E-2</v>
      </c>
      <c r="AJ34">
        <v>5.57049460928044E-3</v>
      </c>
      <c r="AK34">
        <v>2.0605765968329202</v>
      </c>
      <c r="AL34">
        <v>0.38993462264963102</v>
      </c>
      <c r="AM34">
        <v>0.14078159103454199</v>
      </c>
      <c r="AN34">
        <v>0.47906253639811802</v>
      </c>
      <c r="AO34">
        <v>1.06345806177172E-2</v>
      </c>
      <c r="AP34">
        <v>1.01281720168735E-2</v>
      </c>
      <c r="AQ34">
        <v>0.14280722543791599</v>
      </c>
      <c r="AR34">
        <v>2.93716988489332E-2</v>
      </c>
      <c r="AS34">
        <v>1.5192258025310299E-2</v>
      </c>
      <c r="AT34">
        <v>7.0897204118114702E-3</v>
      </c>
      <c r="AU34">
        <v>2.0762752634590698E-2</v>
      </c>
      <c r="AV34">
        <v>1.7217892428684999E-2</v>
      </c>
      <c r="AW34">
        <v>5.0640860084367599E-2</v>
      </c>
      <c r="AX34">
        <v>0</v>
      </c>
      <c r="AY34">
        <v>0</v>
      </c>
      <c r="AZ34">
        <v>5.0640860084367597E-3</v>
      </c>
      <c r="BA34">
        <v>6.9287855282625599E-2</v>
      </c>
      <c r="BB34">
        <v>8.0202172946194999E-2</v>
      </c>
      <c r="BC34">
        <v>6.4030228073673904E-3</v>
      </c>
      <c r="BD34">
        <v>0.107519131926868</v>
      </c>
      <c r="BE34">
        <v>6.9023125149434997E-2</v>
      </c>
      <c r="BF34">
        <v>2.2041678699527601E-2</v>
      </c>
      <c r="BG34">
        <v>2.0878862726933902E-3</v>
      </c>
      <c r="BH34">
        <v>4.8613653485519999E-2</v>
      </c>
      <c r="BI34">
        <v>3.2278469037907202E-2</v>
      </c>
      <c r="BJ34">
        <v>7.8799563765829403E-2</v>
      </c>
      <c r="BK34">
        <v>5.8819246072172697E-3</v>
      </c>
      <c r="BL34">
        <v>6.2615013207280301E-3</v>
      </c>
      <c r="BM34">
        <v>2.99568816774827E-3</v>
      </c>
      <c r="BN34">
        <v>2.26461342107051E-3</v>
      </c>
      <c r="BO34">
        <v>1.1421538631741999E-2</v>
      </c>
      <c r="BP34">
        <v>1.1081363881620799E-2</v>
      </c>
      <c r="BQ34">
        <v>8.2382014293268992E-3</v>
      </c>
      <c r="BR34">
        <v>2.8141621792328E-2</v>
      </c>
      <c r="BS34">
        <v>4.3259571543061903E-3</v>
      </c>
      <c r="BT34">
        <v>3.6160137370385599E-3</v>
      </c>
      <c r="BU34">
        <v>8.8660954995726498E-3</v>
      </c>
      <c r="BV34">
        <v>9.0374382294715703E-3</v>
      </c>
      <c r="BW34">
        <v>3.7208191671017602E-3</v>
      </c>
      <c r="BX34">
        <v>3.7551036455486099E-3</v>
      </c>
      <c r="BY34">
        <v>3.3587603775372802E-3</v>
      </c>
      <c r="BZ34">
        <v>1.2404238281554501E-3</v>
      </c>
      <c r="CA34">
        <v>3.6862154796436998E-3</v>
      </c>
      <c r="CB34">
        <v>1.3398074718342101E-3</v>
      </c>
      <c r="CC34">
        <v>2.0878862726933902E-3</v>
      </c>
      <c r="CD34">
        <v>1.4323108085689299E-3</v>
      </c>
      <c r="CE34">
        <v>2.5318827181007001E-3</v>
      </c>
      <c r="CF34">
        <v>2.4807345812651702E-3</v>
      </c>
      <c r="CG34">
        <v>1.67952053885234E-3</v>
      </c>
      <c r="CH34">
        <v>3.1968605289067899E-2</v>
      </c>
      <c r="CI34">
        <v>1.4024844291922399E-2</v>
      </c>
      <c r="CJ34">
        <v>8.4375731764903608E-3</v>
      </c>
      <c r="CK34">
        <v>1.5538313177677799E-2</v>
      </c>
      <c r="CL34">
        <v>2.3205323466589001E-3</v>
      </c>
      <c r="CM34">
        <v>2.26461342107051E-3</v>
      </c>
      <c r="CN34">
        <v>8.4979721547152592E-3</v>
      </c>
      <c r="CO34">
        <v>3.85612657316071E-3</v>
      </c>
      <c r="CP34">
        <v>2.7735034370596598E-3</v>
      </c>
      <c r="CQ34">
        <v>1.89474031260563E-3</v>
      </c>
      <c r="CR34">
        <v>3.2422605424152198E-3</v>
      </c>
      <c r="CS34">
        <v>2.9525899709439301E-3</v>
      </c>
      <c r="CT34">
        <v>5.0628035977051998E-3</v>
      </c>
      <c r="CU34">
        <v>0</v>
      </c>
      <c r="CV34">
        <v>0</v>
      </c>
      <c r="CW34">
        <v>1.60136405659844E-3</v>
      </c>
      <c r="CY34">
        <f t="shared" si="0"/>
        <v>0.1083287381875126</v>
      </c>
    </row>
    <row r="35" spans="1:103" x14ac:dyDescent="0.25">
      <c r="A35">
        <v>66</v>
      </c>
      <c r="B35">
        <v>198551</v>
      </c>
      <c r="C35">
        <v>251941</v>
      </c>
      <c r="D35">
        <v>10.825933891040499</v>
      </c>
      <c r="E35">
        <v>14.8374976706236</v>
      </c>
      <c r="F35">
        <v>7.3532744735609404E-2</v>
      </c>
      <c r="G35">
        <v>35.172827132575499</v>
      </c>
      <c r="H35">
        <v>10.4401388056469</v>
      </c>
      <c r="I35">
        <v>0.990677458184547</v>
      </c>
      <c r="J35">
        <v>5.54013830199797E-3</v>
      </c>
      <c r="K35">
        <v>4.8602122376618597</v>
      </c>
      <c r="L35">
        <v>2.0604277994067002</v>
      </c>
      <c r="M35">
        <v>14.468826649072501</v>
      </c>
      <c r="N35">
        <v>6.2452468131613502E-2</v>
      </c>
      <c r="O35">
        <v>7.1518148989428404E-2</v>
      </c>
      <c r="P35">
        <v>1.81313617156297E-2</v>
      </c>
      <c r="Q35">
        <v>8.0583829847243205E-3</v>
      </c>
      <c r="R35">
        <v>0.26743758530553802</v>
      </c>
      <c r="S35">
        <v>0.25132081933608902</v>
      </c>
      <c r="T35">
        <v>0.13749615967685799</v>
      </c>
      <c r="U35">
        <v>1.6207422778026801</v>
      </c>
      <c r="V35">
        <v>3.8780968113985799E-2</v>
      </c>
      <c r="W35">
        <v>2.0649606398355998E-2</v>
      </c>
      <c r="X35">
        <v>0.15210197883667101</v>
      </c>
      <c r="Y35">
        <v>0.18080996821975201</v>
      </c>
      <c r="Z35">
        <v>3.0218936192716199E-2</v>
      </c>
      <c r="AA35">
        <v>2.66933936368993E-2</v>
      </c>
      <c r="AB35">
        <v>2.4678797890718199E-2</v>
      </c>
      <c r="AC35">
        <v>2.5182446827263501E-3</v>
      </c>
      <c r="AD35">
        <v>3.1729883002352001E-2</v>
      </c>
      <c r="AE35">
        <v>3.02189361927162E-3</v>
      </c>
      <c r="AF35">
        <v>9.5693297943601398E-3</v>
      </c>
      <c r="AG35">
        <v>1.15839255405412E-2</v>
      </c>
      <c r="AH35">
        <v>8.0583829847243205E-3</v>
      </c>
      <c r="AI35">
        <v>1.6116765969448599E-2</v>
      </c>
      <c r="AJ35">
        <v>7.5547340481790497E-3</v>
      </c>
      <c r="AK35">
        <v>2.0166103419272599</v>
      </c>
      <c r="AL35">
        <v>0.36413818112223001</v>
      </c>
      <c r="AM35">
        <v>0.11332101072268499</v>
      </c>
      <c r="AN35">
        <v>0.48350297908345902</v>
      </c>
      <c r="AO35">
        <v>1.10802766039959E-2</v>
      </c>
      <c r="AP35">
        <v>1.00729787309054E-2</v>
      </c>
      <c r="AQ35">
        <v>0.13749615967685799</v>
      </c>
      <c r="AR35">
        <v>2.5182446827263501E-2</v>
      </c>
      <c r="AS35">
        <v>1.00729787309054E-2</v>
      </c>
      <c r="AT35">
        <v>9.5693297943601398E-3</v>
      </c>
      <c r="AU35">
        <v>1.5109468096358099E-2</v>
      </c>
      <c r="AV35">
        <v>1.4102170223267501E-2</v>
      </c>
      <c r="AW35">
        <v>4.8350297908345899E-2</v>
      </c>
      <c r="AX35">
        <v>0</v>
      </c>
      <c r="AY35">
        <v>0</v>
      </c>
      <c r="AZ35">
        <v>4.5328404289074302E-3</v>
      </c>
      <c r="BA35">
        <v>6.9729400426331106E-2</v>
      </c>
      <c r="BB35">
        <v>7.9775309805593594E-2</v>
      </c>
      <c r="BC35">
        <v>6.0833753841307899E-3</v>
      </c>
      <c r="BD35">
        <v>0.107163315228979</v>
      </c>
      <c r="BE35">
        <v>6.8623648273640703E-2</v>
      </c>
      <c r="BF35">
        <v>2.22263498342345E-2</v>
      </c>
      <c r="BG35">
        <v>1.67036827630317E-3</v>
      </c>
      <c r="BH35">
        <v>4.82583720240694E-2</v>
      </c>
      <c r="BI35">
        <v>3.1880253227115497E-2</v>
      </c>
      <c r="BJ35">
        <v>7.8948309004631206E-2</v>
      </c>
      <c r="BK35">
        <v>5.6066456357942397E-3</v>
      </c>
      <c r="BL35">
        <v>5.9995232157702199E-3</v>
      </c>
      <c r="BM35">
        <v>3.02161965162115E-3</v>
      </c>
      <c r="BN35">
        <v>2.0145145726253098E-3</v>
      </c>
      <c r="BO35">
        <v>1.15902731329916E-2</v>
      </c>
      <c r="BP35">
        <v>1.12365184942766E-2</v>
      </c>
      <c r="BQ35">
        <v>8.3159232074466096E-3</v>
      </c>
      <c r="BR35">
        <v>2.8338229417290601E-2</v>
      </c>
      <c r="BS35">
        <v>4.4186444361016802E-3</v>
      </c>
      <c r="BT35">
        <v>3.2245937282230001E-3</v>
      </c>
      <c r="BU35">
        <v>8.7458264701390197E-3</v>
      </c>
      <c r="BV35">
        <v>9.5341540824743897E-3</v>
      </c>
      <c r="BW35">
        <v>3.9006583848062398E-3</v>
      </c>
      <c r="BX35">
        <v>3.6661301984049501E-3</v>
      </c>
      <c r="BY35">
        <v>3.5251074982125298E-3</v>
      </c>
      <c r="BZ35">
        <v>1.12617907867049E-3</v>
      </c>
      <c r="CA35">
        <v>3.9969552369898496E-3</v>
      </c>
      <c r="CB35">
        <v>1.23366426359799E-3</v>
      </c>
      <c r="CC35">
        <v>2.1952497745382099E-3</v>
      </c>
      <c r="CD35">
        <v>2.4152755425516101E-3</v>
      </c>
      <c r="CE35">
        <v>2.0145145726253098E-3</v>
      </c>
      <c r="CF35">
        <v>2.8488390288356502E-3</v>
      </c>
      <c r="CG35">
        <v>1.95055025995762E-3</v>
      </c>
      <c r="CH35">
        <v>3.1546500215543997E-2</v>
      </c>
      <c r="CI35">
        <v>1.35177655785505E-2</v>
      </c>
      <c r="CJ35">
        <v>7.5504522843102802E-3</v>
      </c>
      <c r="CK35">
        <v>1.5567220537776099E-2</v>
      </c>
      <c r="CL35">
        <v>2.3621920298083701E-3</v>
      </c>
      <c r="CM35">
        <v>2.2522730737570898E-3</v>
      </c>
      <c r="CN35">
        <v>8.3159232074466096E-3</v>
      </c>
      <c r="CO35">
        <v>3.5608873397064301E-3</v>
      </c>
      <c r="CP35">
        <v>2.2522730737570898E-3</v>
      </c>
      <c r="CQ35">
        <v>2.1952497745382099E-3</v>
      </c>
      <c r="CR35">
        <v>2.75839042341499E-3</v>
      </c>
      <c r="CS35">
        <v>2.6648717461108598E-3</v>
      </c>
      <c r="CT35">
        <v>4.9335384931694301E-3</v>
      </c>
      <c r="CU35">
        <v>0</v>
      </c>
      <c r="CV35">
        <v>0</v>
      </c>
      <c r="CW35">
        <v>1.5109125648438101E-3</v>
      </c>
      <c r="CY35">
        <f t="shared" si="0"/>
        <v>0.10527654947347481</v>
      </c>
    </row>
    <row r="36" spans="1:103" x14ac:dyDescent="0.25">
      <c r="A36">
        <v>68</v>
      </c>
      <c r="B36">
        <v>197436</v>
      </c>
      <c r="C36">
        <v>250679</v>
      </c>
      <c r="D36">
        <v>10.712838590733099</v>
      </c>
      <c r="E36">
        <v>14.9567454770153</v>
      </c>
      <c r="F36">
        <v>7.1922040559978903E-2</v>
      </c>
      <c r="G36">
        <v>35.109605137867398</v>
      </c>
      <c r="H36">
        <v>10.614072408274</v>
      </c>
      <c r="I36">
        <v>1.0043761016228001</v>
      </c>
      <c r="J36">
        <v>8.1038918940821297E-3</v>
      </c>
      <c r="K36">
        <v>4.7909195891326801</v>
      </c>
      <c r="L36">
        <v>2.11106383840839</v>
      </c>
      <c r="M36">
        <v>14.376810713345</v>
      </c>
      <c r="N36">
        <v>5.7233736501954999E-2</v>
      </c>
      <c r="O36">
        <v>8.6103851374622606E-2</v>
      </c>
      <c r="P36">
        <v>1.8233756761684799E-2</v>
      </c>
      <c r="Q36">
        <v>8.1038918940821297E-3</v>
      </c>
      <c r="R36">
        <v>0.25881804736724801</v>
      </c>
      <c r="S36">
        <v>0.25577908790696702</v>
      </c>
      <c r="T36">
        <v>0.139792135172916</v>
      </c>
      <c r="U36">
        <v>1.6147004598958601</v>
      </c>
      <c r="V36">
        <v>3.74805000101298E-2</v>
      </c>
      <c r="W36">
        <v>2.8363621629287399E-2</v>
      </c>
      <c r="X36">
        <v>0.15397394598756001</v>
      </c>
      <c r="Y36">
        <v>0.16764926355882401</v>
      </c>
      <c r="Z36">
        <v>3.4948033793229201E-2</v>
      </c>
      <c r="AA36">
        <v>2.2285702708725801E-2</v>
      </c>
      <c r="AB36">
        <v>2.4818168925626501E-2</v>
      </c>
      <c r="AC36">
        <v>4.5584391904211997E-3</v>
      </c>
      <c r="AD36">
        <v>2.9883101359427799E-2</v>
      </c>
      <c r="AE36">
        <v>2.5324662169006599E-3</v>
      </c>
      <c r="AF36">
        <v>9.1168783808423994E-3</v>
      </c>
      <c r="AG36">
        <v>9.1168783808423994E-3</v>
      </c>
      <c r="AH36">
        <v>7.09090540732186E-3</v>
      </c>
      <c r="AI36">
        <v>1.46883040580238E-2</v>
      </c>
      <c r="AJ36">
        <v>6.0779189205615999E-3</v>
      </c>
      <c r="AK36">
        <v>2.0426872505520701</v>
      </c>
      <c r="AL36">
        <v>0.353532283879333</v>
      </c>
      <c r="AM36">
        <v>0.113454486517149</v>
      </c>
      <c r="AN36">
        <v>0.460402358232541</v>
      </c>
      <c r="AO36">
        <v>9.1168783808423994E-3</v>
      </c>
      <c r="AP36">
        <v>7.09090540732186E-3</v>
      </c>
      <c r="AQ36">
        <v>0.12763629733179299</v>
      </c>
      <c r="AR36">
        <v>2.5324662169006602E-2</v>
      </c>
      <c r="AS36">
        <v>1.31688243278834E-2</v>
      </c>
      <c r="AT36">
        <v>8.1038918940821297E-3</v>
      </c>
      <c r="AU36">
        <v>2.17792094653457E-2</v>
      </c>
      <c r="AV36">
        <v>1.46883040580238E-2</v>
      </c>
      <c r="AW36">
        <v>5.2675297311533802E-2</v>
      </c>
      <c r="AX36">
        <v>0</v>
      </c>
      <c r="AY36">
        <v>0</v>
      </c>
      <c r="AZ36">
        <v>2.5324662169006599E-3</v>
      </c>
      <c r="BA36">
        <v>6.9603906825033396E-2</v>
      </c>
      <c r="BB36">
        <v>8.0264834705468399E-2</v>
      </c>
      <c r="BC36">
        <v>6.0333927282218199E-3</v>
      </c>
      <c r="BD36">
        <v>0.10742120237153201</v>
      </c>
      <c r="BE36">
        <v>6.9320618154745203E-2</v>
      </c>
      <c r="BF36">
        <v>2.2441041654471802E-2</v>
      </c>
      <c r="BG36">
        <v>2.0258908805275201E-3</v>
      </c>
      <c r="BH36">
        <v>4.8065720223287402E-2</v>
      </c>
      <c r="BI36">
        <v>3.2352237025888103E-2</v>
      </c>
      <c r="BJ36">
        <v>7.8961211978148205E-2</v>
      </c>
      <c r="BK36">
        <v>5.3825560498203103E-3</v>
      </c>
      <c r="BL36">
        <v>6.6010202380627197E-3</v>
      </c>
      <c r="BM36">
        <v>3.0386823894120799E-3</v>
      </c>
      <c r="BN36">
        <v>2.0258908805275201E-3</v>
      </c>
      <c r="BO36">
        <v>1.1434610125989E-2</v>
      </c>
      <c r="BP36">
        <v>1.13674542903378E-2</v>
      </c>
      <c r="BQ36">
        <v>8.4086142638476902E-3</v>
      </c>
      <c r="BR36">
        <v>2.8365988252909601E-2</v>
      </c>
      <c r="BS36">
        <v>4.3562030322218297E-3</v>
      </c>
      <c r="BT36">
        <v>3.78971080691451E-3</v>
      </c>
      <c r="BU36">
        <v>8.8242101064331599E-3</v>
      </c>
      <c r="BV36">
        <v>9.2071093652385007E-3</v>
      </c>
      <c r="BW36">
        <v>4.20651362224762E-3</v>
      </c>
      <c r="BX36">
        <v>3.3593217074825302E-3</v>
      </c>
      <c r="BY36">
        <v>3.5450127181395601E-3</v>
      </c>
      <c r="BZ36">
        <v>1.5194450974659599E-3</v>
      </c>
      <c r="CA36">
        <v>3.8898670859571298E-3</v>
      </c>
      <c r="CB36">
        <v>1.13253898148639E-3</v>
      </c>
      <c r="CC36">
        <v>2.1487708850033999E-3</v>
      </c>
      <c r="CD36">
        <v>2.1487708850033999E-3</v>
      </c>
      <c r="CE36">
        <v>1.89505699352154E-3</v>
      </c>
      <c r="CF36">
        <v>2.7273492665573201E-3</v>
      </c>
      <c r="CG36">
        <v>1.75449074175649E-3</v>
      </c>
      <c r="CH36">
        <v>3.1835098547390597E-2</v>
      </c>
      <c r="CI36">
        <v>1.3357719571010101E-2</v>
      </c>
      <c r="CJ36">
        <v>7.57619531456377E-3</v>
      </c>
      <c r="CK36">
        <v>1.5235388681429001E-2</v>
      </c>
      <c r="CL36">
        <v>2.1487708850033999E-3</v>
      </c>
      <c r="CM36">
        <v>1.89505699352154E-3</v>
      </c>
      <c r="CN36">
        <v>8.0351981475732803E-3</v>
      </c>
      <c r="CO36">
        <v>3.5809945466651902E-3</v>
      </c>
      <c r="CP36">
        <v>2.5824488756243501E-3</v>
      </c>
      <c r="CQ36">
        <v>2.0258908805275201E-3</v>
      </c>
      <c r="CR36">
        <v>3.3209366104872801E-3</v>
      </c>
      <c r="CS36">
        <v>2.7273492665573201E-3</v>
      </c>
      <c r="CT36">
        <v>5.1638772815996298E-3</v>
      </c>
      <c r="CU36">
        <v>0</v>
      </c>
      <c r="CV36">
        <v>0</v>
      </c>
      <c r="CW36">
        <v>1.13253898148639E-3</v>
      </c>
      <c r="CY36">
        <f t="shared" si="0"/>
        <v>8.056522444692632E-2</v>
      </c>
    </row>
    <row r="37" spans="1:103" x14ac:dyDescent="0.25">
      <c r="A37">
        <v>70</v>
      </c>
      <c r="B37">
        <v>199010</v>
      </c>
      <c r="C37">
        <v>253081</v>
      </c>
      <c r="D37">
        <v>10.666298175971001</v>
      </c>
      <c r="E37">
        <v>15.061554695743901</v>
      </c>
      <c r="F37">
        <v>7.5875584141500405E-2</v>
      </c>
      <c r="G37">
        <v>34.951509974373103</v>
      </c>
      <c r="H37">
        <v>10.600974825385601</v>
      </c>
      <c r="I37">
        <v>0.99341741621024005</v>
      </c>
      <c r="J37">
        <v>1.0049746243907301E-2</v>
      </c>
      <c r="K37">
        <v>4.8696045424853001</v>
      </c>
      <c r="L37">
        <v>2.0838148836741799</v>
      </c>
      <c r="M37">
        <v>14.3269182453143</v>
      </c>
      <c r="N37">
        <v>6.2308426712225501E-2</v>
      </c>
      <c r="O37">
        <v>7.3865634892718898E-2</v>
      </c>
      <c r="P37">
        <v>1.8089543239033199E-2</v>
      </c>
      <c r="Q37">
        <v>9.5472589317119692E-3</v>
      </c>
      <c r="R37">
        <v>0.26028842771720001</v>
      </c>
      <c r="S37">
        <v>0.26883071202452102</v>
      </c>
      <c r="T37">
        <v>0.13969147279031199</v>
      </c>
      <c r="U37">
        <v>1.58735741922516</v>
      </c>
      <c r="V37">
        <v>3.0149238731722001E-2</v>
      </c>
      <c r="W37">
        <v>2.5626852921963698E-2</v>
      </c>
      <c r="X37">
        <v>0.14823375709763301</v>
      </c>
      <c r="Y37">
        <v>0.17235314808301</v>
      </c>
      <c r="Z37">
        <v>2.5626852921963698E-2</v>
      </c>
      <c r="AA37">
        <v>2.2109441736596101E-2</v>
      </c>
      <c r="AB37">
        <v>2.46218782975729E-2</v>
      </c>
      <c r="AC37">
        <v>3.0149238731722E-3</v>
      </c>
      <c r="AD37">
        <v>2.7636802170745101E-2</v>
      </c>
      <c r="AE37">
        <v>2.0099492487814599E-3</v>
      </c>
      <c r="AF37">
        <v>1.0049746243907301E-2</v>
      </c>
      <c r="AG37">
        <v>9.0447716195165995E-3</v>
      </c>
      <c r="AH37">
        <v>9.0447716195165995E-3</v>
      </c>
      <c r="AI37">
        <v>1.5577106678056301E-2</v>
      </c>
      <c r="AJ37">
        <v>8.0397969951258707E-3</v>
      </c>
      <c r="AK37">
        <v>2.1325561529571302</v>
      </c>
      <c r="AL37">
        <v>0.37887543339530599</v>
      </c>
      <c r="AM37">
        <v>0.11758203105371499</v>
      </c>
      <c r="AN37">
        <v>0.46128335259534597</v>
      </c>
      <c r="AO37">
        <v>1.45721320536656E-2</v>
      </c>
      <c r="AP37">
        <v>7.0348223707351297E-3</v>
      </c>
      <c r="AQ37">
        <v>0.146223807848851</v>
      </c>
      <c r="AR37">
        <v>4.01989849756293E-2</v>
      </c>
      <c r="AS37">
        <v>1.25621828048841E-2</v>
      </c>
      <c r="AT37">
        <v>1.1557208180493401E-2</v>
      </c>
      <c r="AU37">
        <v>1.8089543239033199E-2</v>
      </c>
      <c r="AV37">
        <v>1.45721320536656E-2</v>
      </c>
      <c r="AW37">
        <v>4.7736294658559802E-2</v>
      </c>
      <c r="AX37">
        <v>0</v>
      </c>
      <c r="AY37">
        <v>0</v>
      </c>
      <c r="AZ37">
        <v>4.0198984975629301E-3</v>
      </c>
      <c r="BA37">
        <v>6.9195376323925903E-2</v>
      </c>
      <c r="BB37">
        <v>8.0176963704523402E-2</v>
      </c>
      <c r="BC37">
        <v>6.1723244906611401E-3</v>
      </c>
      <c r="BD37">
        <v>0.106884352693714</v>
      </c>
      <c r="BE37">
        <v>6.9008381754499803E-2</v>
      </c>
      <c r="BF37">
        <v>2.2231075318222899E-2</v>
      </c>
      <c r="BG37">
        <v>2.2470786544373498E-3</v>
      </c>
      <c r="BH37">
        <v>4.82468593637147E-2</v>
      </c>
      <c r="BI37">
        <v>3.2019854957383298E-2</v>
      </c>
      <c r="BJ37">
        <v>7.8534618083321295E-2</v>
      </c>
      <c r="BK37">
        <v>5.5937184054646602E-3</v>
      </c>
      <c r="BL37">
        <v>6.09008439758588E-3</v>
      </c>
      <c r="BM37">
        <v>3.0146511678600199E-3</v>
      </c>
      <c r="BN37">
        <v>2.1901868553789502E-3</v>
      </c>
      <c r="BO37">
        <v>1.14215234078257E-2</v>
      </c>
      <c r="BP37">
        <v>1.16069321779188E-2</v>
      </c>
      <c r="BQ37">
        <v>8.3722839652233694E-3</v>
      </c>
      <c r="BR37">
        <v>2.80172406261508E-2</v>
      </c>
      <c r="BS37">
        <v>3.8916631975253399E-3</v>
      </c>
      <c r="BT37">
        <v>3.5880173399477399E-3</v>
      </c>
      <c r="BU37">
        <v>8.6241039768574397E-3</v>
      </c>
      <c r="BV37">
        <v>9.2981720364365E-3</v>
      </c>
      <c r="BW37">
        <v>3.5880173399477399E-3</v>
      </c>
      <c r="BX37">
        <v>3.3327552650365502E-3</v>
      </c>
      <c r="BY37">
        <v>3.5169781323588301E-3</v>
      </c>
      <c r="BZ37">
        <v>1.23081896255431E-3</v>
      </c>
      <c r="CA37">
        <v>3.7260306598804801E-3</v>
      </c>
      <c r="CB37">
        <v>1.00496452460002E-3</v>
      </c>
      <c r="CC37">
        <v>2.2470786544373498E-3</v>
      </c>
      <c r="CD37">
        <v>2.1317767017738601E-3</v>
      </c>
      <c r="CE37">
        <v>2.1317767017738601E-3</v>
      </c>
      <c r="CF37">
        <v>2.7975130383619102E-3</v>
      </c>
      <c r="CG37">
        <v>2.00986844923775E-3</v>
      </c>
      <c r="CH37">
        <v>3.2384105866911699E-2</v>
      </c>
      <c r="CI37">
        <v>1.3771666375626801E-2</v>
      </c>
      <c r="CJ37">
        <v>7.6820574843154002E-3</v>
      </c>
      <c r="CK37">
        <v>1.5189464368051801E-2</v>
      </c>
      <c r="CL37">
        <v>2.70577982321286E-3</v>
      </c>
      <c r="CM37">
        <v>1.8800692301812901E-3</v>
      </c>
      <c r="CN37">
        <v>8.5655221296085104E-3</v>
      </c>
      <c r="CO37">
        <v>4.4934797125936099E-3</v>
      </c>
      <c r="CP37">
        <v>2.5122787475836501E-3</v>
      </c>
      <c r="CQ37">
        <v>2.4097052324950998E-3</v>
      </c>
      <c r="CR37">
        <v>3.0146511678600199E-3</v>
      </c>
      <c r="CS37">
        <v>2.70577982321286E-3</v>
      </c>
      <c r="CT37">
        <v>4.8964713772557903E-3</v>
      </c>
      <c r="CU37">
        <v>0</v>
      </c>
      <c r="CV37">
        <v>0</v>
      </c>
      <c r="CW37">
        <v>1.4212201769886401E-3</v>
      </c>
      <c r="CY37">
        <f t="shared" si="0"/>
        <v>8.5399762391252743E-2</v>
      </c>
    </row>
    <row r="38" spans="1:103" x14ac:dyDescent="0.25">
      <c r="A38">
        <v>72</v>
      </c>
      <c r="B38">
        <v>195094</v>
      </c>
      <c r="C38">
        <v>248107</v>
      </c>
      <c r="D38">
        <v>10.7015079910197</v>
      </c>
      <c r="E38">
        <v>14.977908085333199</v>
      </c>
      <c r="F38">
        <v>6.86848391032015E-2</v>
      </c>
      <c r="G38">
        <v>35.014915886700699</v>
      </c>
      <c r="H38">
        <v>10.7009954175935</v>
      </c>
      <c r="I38">
        <v>1.0056690620931401</v>
      </c>
      <c r="J38">
        <v>1.02514685228659E-2</v>
      </c>
      <c r="K38">
        <v>4.8663721078044402</v>
      </c>
      <c r="L38">
        <v>2.02979076752744</v>
      </c>
      <c r="M38">
        <v>14.3612822536828</v>
      </c>
      <c r="N38">
        <v>5.5870503449619101E-2</v>
      </c>
      <c r="O38">
        <v>7.3297999938491107E-2</v>
      </c>
      <c r="P38">
        <v>2.5628671307164699E-2</v>
      </c>
      <c r="Q38">
        <v>9.7388950967225996E-3</v>
      </c>
      <c r="R38">
        <v>0.25936215362850701</v>
      </c>
      <c r="S38">
        <v>0.27883994382195199</v>
      </c>
      <c r="T38">
        <v>0.12609306283124999</v>
      </c>
      <c r="U38">
        <v>1.6515115790336901</v>
      </c>
      <c r="V38">
        <v>3.7417860108460502E-2</v>
      </c>
      <c r="W38">
        <v>1.9477790193445199E-2</v>
      </c>
      <c r="X38">
        <v>0.150184013859985</v>
      </c>
      <c r="Y38">
        <v>0.172224671184147</v>
      </c>
      <c r="Z38">
        <v>3.3317272699314102E-2</v>
      </c>
      <c r="AA38">
        <v>2.2040657324161599E-2</v>
      </c>
      <c r="AB38">
        <v>2.3065804176448199E-2</v>
      </c>
      <c r="AC38">
        <v>1.5377202784298801E-3</v>
      </c>
      <c r="AD38">
        <v>2.3065804176448199E-2</v>
      </c>
      <c r="AE38">
        <v>4.1005874091463602E-3</v>
      </c>
      <c r="AF38">
        <v>1.0764041949009101E-2</v>
      </c>
      <c r="AG38">
        <v>1.2301762227439001E-2</v>
      </c>
      <c r="AH38">
        <v>5.6383076875762403E-3</v>
      </c>
      <c r="AI38">
        <v>1.9990363619588499E-2</v>
      </c>
      <c r="AJ38">
        <v>3.5880139830030602E-3</v>
      </c>
      <c r="AK38">
        <v>2.0262027535444398</v>
      </c>
      <c r="AL38">
        <v>0.38391749618132798</v>
      </c>
      <c r="AM38">
        <v>0.12506791597896399</v>
      </c>
      <c r="AN38">
        <v>0.42441079684664801</v>
      </c>
      <c r="AO38">
        <v>9.7388950967225996E-3</v>
      </c>
      <c r="AP38">
        <v>1.02514685228659E-2</v>
      </c>
      <c r="AQ38">
        <v>0.129681076814253</v>
      </c>
      <c r="AR38">
        <v>3.4854992977743998E-2</v>
      </c>
      <c r="AS38">
        <v>8.2011748182927204E-3</v>
      </c>
      <c r="AT38">
        <v>9.22632167057931E-3</v>
      </c>
      <c r="AU38">
        <v>1.7427496488871999E-2</v>
      </c>
      <c r="AV38">
        <v>1.4864629358155501E-2</v>
      </c>
      <c r="AW38">
        <v>4.6644181779039798E-2</v>
      </c>
      <c r="AX38">
        <v>0</v>
      </c>
      <c r="AY38">
        <v>0</v>
      </c>
      <c r="AZ38">
        <v>3.0754405568597602E-3</v>
      </c>
      <c r="BA38">
        <v>6.9987840915396199E-2</v>
      </c>
      <c r="BB38">
        <v>8.0792215415998E-2</v>
      </c>
      <c r="BC38">
        <v>5.9314283358031404E-3</v>
      </c>
      <c r="BD38">
        <v>0.107996934912583</v>
      </c>
      <c r="BE38">
        <v>6.9986365640769904E-2</v>
      </c>
      <c r="BF38">
        <v>2.2589714949909301E-2</v>
      </c>
      <c r="BG38">
        <v>2.2921805485148399E-3</v>
      </c>
      <c r="BH38">
        <v>4.8713320057987501E-2</v>
      </c>
      <c r="BI38">
        <v>3.19264549198882E-2</v>
      </c>
      <c r="BJ38">
        <v>7.9398030620648194E-2</v>
      </c>
      <c r="BK38">
        <v>5.3499285347182197E-3</v>
      </c>
      <c r="BL38">
        <v>6.1272398724432596E-3</v>
      </c>
      <c r="BM38">
        <v>3.6239769769640801E-3</v>
      </c>
      <c r="BN38">
        <v>2.2341469671414101E-3</v>
      </c>
      <c r="BO38">
        <v>1.15150921003663E-2</v>
      </c>
      <c r="BP38">
        <v>1.19384844400242E-2</v>
      </c>
      <c r="BQ38">
        <v>8.0343298923384095E-3</v>
      </c>
      <c r="BR38">
        <v>2.8853778901543701E-2</v>
      </c>
      <c r="BS38">
        <v>4.3786098516995099E-3</v>
      </c>
      <c r="BT38">
        <v>3.1594070693714399E-3</v>
      </c>
      <c r="BU38">
        <v>8.7672528411056796E-3</v>
      </c>
      <c r="BV38">
        <v>9.3875318184329804E-3</v>
      </c>
      <c r="BW38">
        <v>4.1318106011523203E-3</v>
      </c>
      <c r="BX38">
        <v>3.3607982988718998E-3</v>
      </c>
      <c r="BY38">
        <v>3.43805049734519E-3</v>
      </c>
      <c r="BZ38" s="1">
        <v>8.8779639069855104E-4</v>
      </c>
      <c r="CA38">
        <v>3.43805049734519E-3</v>
      </c>
      <c r="CB38">
        <v>1.4497468569450601E-3</v>
      </c>
      <c r="CC38">
        <v>2.34878010248056E-3</v>
      </c>
      <c r="CD38">
        <v>2.5109322408144799E-3</v>
      </c>
      <c r="CE38">
        <v>1.69996580534621E-3</v>
      </c>
      <c r="CF38">
        <v>3.2007000565350101E-3</v>
      </c>
      <c r="CG38">
        <v>1.3561174847382901E-3</v>
      </c>
      <c r="CH38">
        <v>3.18988087198337E-2</v>
      </c>
      <c r="CI38">
        <v>1.40010860596394E-2</v>
      </c>
      <c r="CJ38">
        <v>8.0016444274065603E-3</v>
      </c>
      <c r="CK38">
        <v>1.47179626913999E-2</v>
      </c>
      <c r="CL38">
        <v>2.2341469671414101E-3</v>
      </c>
      <c r="CM38">
        <v>2.2921805485148399E-3</v>
      </c>
      <c r="CN38">
        <v>8.1476912953484405E-3</v>
      </c>
      <c r="CO38">
        <v>4.2260520660867204E-3</v>
      </c>
      <c r="CP38">
        <v>2.0502096287638399E-3</v>
      </c>
      <c r="CQ38">
        <v>2.1745645497893702E-3</v>
      </c>
      <c r="CR38">
        <v>2.98853054334729E-3</v>
      </c>
      <c r="CS38">
        <v>2.7600872142994099E-3</v>
      </c>
      <c r="CT38">
        <v>4.8884983490008896E-3</v>
      </c>
      <c r="CU38">
        <v>0</v>
      </c>
      <c r="CV38">
        <v>0</v>
      </c>
      <c r="CW38">
        <v>1.25552404286809E-3</v>
      </c>
      <c r="CY38">
        <f t="shared" si="0"/>
        <v>4.1336461604255914E-2</v>
      </c>
    </row>
    <row r="39" spans="1:103" x14ac:dyDescent="0.25">
      <c r="A39">
        <v>74</v>
      </c>
      <c r="B39">
        <v>195159</v>
      </c>
      <c r="C39">
        <v>248282</v>
      </c>
      <c r="D39">
        <v>10.731762306632</v>
      </c>
      <c r="E39">
        <v>14.948836589652499</v>
      </c>
      <c r="F39">
        <v>7.1223976347491003E-2</v>
      </c>
      <c r="G39">
        <v>35.104709493284901</v>
      </c>
      <c r="H39">
        <v>10.6513150815488</v>
      </c>
      <c r="I39">
        <v>0.99303644720458695</v>
      </c>
      <c r="J39">
        <v>6.1488324904308798E-3</v>
      </c>
      <c r="K39">
        <v>4.8129986318847697</v>
      </c>
      <c r="L39">
        <v>2.0854790196711299</v>
      </c>
      <c r="M39">
        <v>14.23608442347</v>
      </c>
      <c r="N39">
        <v>6.7124754687203705E-2</v>
      </c>
      <c r="O39">
        <v>8.04472250831373E-2</v>
      </c>
      <c r="P39">
        <v>1.8958900178828501E-2</v>
      </c>
      <c r="Q39">
        <v>1.1785262273325801E-2</v>
      </c>
      <c r="R39">
        <v>0.26901142145635099</v>
      </c>
      <c r="S39">
        <v>0.27874707289953299</v>
      </c>
      <c r="T39">
        <v>0.143985160817589</v>
      </c>
      <c r="U39">
        <v>1.5587290363242201</v>
      </c>
      <c r="V39">
        <v>3.4843384112441603E-2</v>
      </c>
      <c r="W39">
        <v>2.1520913716508001E-2</v>
      </c>
      <c r="X39">
        <v>0.16294406099641801</v>
      </c>
      <c r="Y39">
        <v>0.174729323269744</v>
      </c>
      <c r="Z39">
        <v>2.8694551622010699E-2</v>
      </c>
      <c r="AA39">
        <v>2.7157343499402999E-2</v>
      </c>
      <c r="AB39">
        <v>2.0496108301436201E-2</v>
      </c>
      <c r="AC39">
        <v>3.5868189527513399E-3</v>
      </c>
      <c r="AD39">
        <v>3.3818578697369803E-2</v>
      </c>
      <c r="AE39">
        <v>1.53720812260772E-3</v>
      </c>
      <c r="AF39">
        <v>1.3834873103469401E-2</v>
      </c>
      <c r="AG39">
        <v>6.1488324904308798E-3</v>
      </c>
      <c r="AH39">
        <v>1.0760456858254001E-2</v>
      </c>
      <c r="AI39">
        <v>1.8446497471292601E-2</v>
      </c>
      <c r="AJ39">
        <v>4.6116243678231599E-3</v>
      </c>
      <c r="AK39">
        <v>2.1290332498116902</v>
      </c>
      <c r="AL39">
        <v>0.39813690375539901</v>
      </c>
      <c r="AM39">
        <v>0.118365025440794</v>
      </c>
      <c r="AN39">
        <v>0.41760820664176301</v>
      </c>
      <c r="AO39">
        <v>1.2810067688397601E-2</v>
      </c>
      <c r="AP39">
        <v>1.2297664980861701E-2</v>
      </c>
      <c r="AQ39">
        <v>0.13066269042165601</v>
      </c>
      <c r="AR39">
        <v>3.1256565159690303E-2</v>
      </c>
      <c r="AS39">
        <v>1.6909289348684901E-2</v>
      </c>
      <c r="AT39">
        <v>7.6860406130385903E-3</v>
      </c>
      <c r="AU39">
        <v>2.4082927254187599E-2</v>
      </c>
      <c r="AV39">
        <v>1.2297664980861701E-2</v>
      </c>
      <c r="AW39">
        <v>5.1240270753590597E-2</v>
      </c>
      <c r="AX39">
        <v>0</v>
      </c>
      <c r="AY39">
        <v>0</v>
      </c>
      <c r="AZ39">
        <v>4.0992216602872503E-3</v>
      </c>
      <c r="BA39">
        <v>7.0063158390680502E-2</v>
      </c>
      <c r="BB39">
        <v>8.0714123416864597E-2</v>
      </c>
      <c r="BC39">
        <v>6.0389870737192798E-3</v>
      </c>
      <c r="BD39">
        <v>0.108042590882339</v>
      </c>
      <c r="BE39">
        <v>6.9831505686547501E-2</v>
      </c>
      <c r="BF39">
        <v>2.24450807873505E-2</v>
      </c>
      <c r="BG39">
        <v>1.77496047458623E-3</v>
      </c>
      <c r="BH39">
        <v>4.8450961491690397E-2</v>
      </c>
      <c r="BI39">
        <v>3.2346863234395097E-2</v>
      </c>
      <c r="BJ39">
        <v>7.9095774989017195E-2</v>
      </c>
      <c r="BK39">
        <v>5.8627483783716596E-3</v>
      </c>
      <c r="BL39">
        <v>6.4178044916669199E-3</v>
      </c>
      <c r="BM39">
        <v>3.1165285180430602E-3</v>
      </c>
      <c r="BN39">
        <v>2.4572522478206499E-3</v>
      </c>
      <c r="BO39">
        <v>1.17248185274918E-2</v>
      </c>
      <c r="BP39">
        <v>1.1934513744724699E-2</v>
      </c>
      <c r="BQ39">
        <v>8.58324858779228E-3</v>
      </c>
      <c r="BR39">
        <v>2.80401044365176E-2</v>
      </c>
      <c r="BS39">
        <v>4.2246447750502996E-3</v>
      </c>
      <c r="BT39">
        <v>3.32039173370301E-3</v>
      </c>
      <c r="BU39">
        <v>9.1300017076892896E-3</v>
      </c>
      <c r="BV39">
        <v>9.4538531858151496E-3</v>
      </c>
      <c r="BW39">
        <v>3.8339205697439302E-3</v>
      </c>
      <c r="BX39">
        <v>3.72984145231891E-3</v>
      </c>
      <c r="BY39">
        <v>3.24038714241632E-3</v>
      </c>
      <c r="BZ39">
        <v>1.35566582196279E-3</v>
      </c>
      <c r="CA39">
        <v>4.1620753187466501E-3</v>
      </c>
      <c r="CB39" s="1">
        <v>8.8750070194296203E-4</v>
      </c>
      <c r="CC39">
        <v>2.6623383854840199E-3</v>
      </c>
      <c r="CD39">
        <v>1.77496047458623E-3</v>
      </c>
      <c r="CE39">
        <v>2.3479978557394698E-3</v>
      </c>
      <c r="CF39">
        <v>3.07413267107999E-3</v>
      </c>
      <c r="CG39">
        <v>1.5371726770668701E-3</v>
      </c>
      <c r="CH39">
        <v>3.2675622426772098E-2</v>
      </c>
      <c r="CI39">
        <v>1.4254620394121301E-2</v>
      </c>
      <c r="CJ39">
        <v>7.7832365031021301E-3</v>
      </c>
      <c r="CK39">
        <v>1.45976012686729E-2</v>
      </c>
      <c r="CL39">
        <v>2.5618494345897502E-3</v>
      </c>
      <c r="CM39">
        <v>2.5100959967321E-3</v>
      </c>
      <c r="CN39">
        <v>8.1770676388786198E-3</v>
      </c>
      <c r="CO39">
        <v>4.0013675887979397E-3</v>
      </c>
      <c r="CP39">
        <v>2.94328057821831E-3</v>
      </c>
      <c r="CQ39">
        <v>1.9844508855911699E-3</v>
      </c>
      <c r="CR39">
        <v>3.5124329544307599E-3</v>
      </c>
      <c r="CS39">
        <v>2.5100959967321E-3</v>
      </c>
      <c r="CT39">
        <v>5.1227141244741597E-3</v>
      </c>
      <c r="CU39">
        <v>0</v>
      </c>
      <c r="CV39">
        <v>0</v>
      </c>
      <c r="CW39">
        <v>1.4492640116025399E-3</v>
      </c>
      <c r="CY39">
        <f t="shared" si="0"/>
        <v>3.7073008643660421E-2</v>
      </c>
    </row>
    <row r="40" spans="1:103" x14ac:dyDescent="0.25">
      <c r="A40">
        <v>76</v>
      </c>
      <c r="B40">
        <v>198725</v>
      </c>
      <c r="C40">
        <v>252492</v>
      </c>
      <c r="D40">
        <v>10.781733551390101</v>
      </c>
      <c r="E40">
        <v>15.052459428858899</v>
      </c>
      <c r="F40">
        <v>7.1958736948043694E-2</v>
      </c>
      <c r="G40">
        <v>35.1153604226946</v>
      </c>
      <c r="H40">
        <v>10.608126808403499</v>
      </c>
      <c r="I40">
        <v>0.993332494653415</v>
      </c>
      <c r="J40">
        <v>1.3586614668511699E-2</v>
      </c>
      <c r="K40">
        <v>4.8896716568121699</v>
      </c>
      <c r="L40">
        <v>2.06516542961378</v>
      </c>
      <c r="M40">
        <v>14.2151213989181</v>
      </c>
      <c r="N40">
        <v>5.7868914328846298E-2</v>
      </c>
      <c r="O40">
        <v>8.1016480060384893E-2</v>
      </c>
      <c r="P40">
        <v>2.1134733928796001E-2</v>
      </c>
      <c r="Q40">
        <v>1.0567366964398001E-2</v>
      </c>
      <c r="R40">
        <v>0.26468738206063602</v>
      </c>
      <c r="S40">
        <v>0.26217134230720801</v>
      </c>
      <c r="T40">
        <v>0.12680840357277601</v>
      </c>
      <c r="U40">
        <v>1.62938734432004</v>
      </c>
      <c r="V40">
        <v>3.2205308843879697E-2</v>
      </c>
      <c r="W40">
        <v>2.4657189583595401E-2</v>
      </c>
      <c r="X40">
        <v>0.16203296012076901</v>
      </c>
      <c r="Y40">
        <v>0.18467731790162201</v>
      </c>
      <c r="Z40">
        <v>2.6670021386337901E-2</v>
      </c>
      <c r="AA40">
        <v>1.9121902126053501E-2</v>
      </c>
      <c r="AB40">
        <v>2.4657189583595401E-2</v>
      </c>
      <c r="AC40">
        <v>5.5352874575418202E-3</v>
      </c>
      <c r="AD40">
        <v>2.9689269090451598E-2</v>
      </c>
      <c r="AE40">
        <v>2.5160397534281002E-3</v>
      </c>
      <c r="AF40">
        <v>9.5609510630267902E-3</v>
      </c>
      <c r="AG40">
        <v>7.5481192602843104E-3</v>
      </c>
      <c r="AH40">
        <v>8.5545351616555503E-3</v>
      </c>
      <c r="AI40">
        <v>1.4089822619197299E-2</v>
      </c>
      <c r="AJ40">
        <v>5.0320795068562003E-3</v>
      </c>
      <c r="AK40">
        <v>2.0128318027424799</v>
      </c>
      <c r="AL40">
        <v>0.38294125047175698</v>
      </c>
      <c r="AM40">
        <v>0.114731412756321</v>
      </c>
      <c r="AN40">
        <v>0.40558560825260997</v>
      </c>
      <c r="AO40">
        <v>8.5545351616555503E-3</v>
      </c>
      <c r="AP40">
        <v>9.5609510630267902E-3</v>
      </c>
      <c r="AQ40">
        <v>0.123789155868662</v>
      </c>
      <c r="AR40">
        <v>2.8682853189080301E-2</v>
      </c>
      <c r="AS40">
        <v>1.1573782865769201E-2</v>
      </c>
      <c r="AT40">
        <v>5.5352874575418202E-3</v>
      </c>
      <c r="AU40">
        <v>2.1134733928796001E-2</v>
      </c>
      <c r="AV40">
        <v>1.2580198767140499E-2</v>
      </c>
      <c r="AW40">
        <v>4.3275883758963303E-2</v>
      </c>
      <c r="AX40">
        <v>0</v>
      </c>
      <c r="AY40">
        <v>0</v>
      </c>
      <c r="AZ40">
        <v>2.5160397534281002E-3</v>
      </c>
      <c r="BA40">
        <v>6.9573673513213502E-2</v>
      </c>
      <c r="BB40">
        <v>8.0214500710182796E-2</v>
      </c>
      <c r="BC40">
        <v>6.0153264370962703E-3</v>
      </c>
      <c r="BD40">
        <v>0.107076276530404</v>
      </c>
      <c r="BE40">
        <v>6.9078375759134003E-2</v>
      </c>
      <c r="BF40">
        <v>2.2246069509171799E-2</v>
      </c>
      <c r="BG40">
        <v>2.6145675783682499E-3</v>
      </c>
      <c r="BH40">
        <v>4.8375719364440399E-2</v>
      </c>
      <c r="BI40">
        <v>3.1902136390073998E-2</v>
      </c>
      <c r="BJ40">
        <v>7.8334739614030396E-2</v>
      </c>
      <c r="BK40">
        <v>5.3947424686799604E-3</v>
      </c>
      <c r="BL40">
        <v>6.3824061288391704E-3</v>
      </c>
      <c r="BM40">
        <v>3.2608156087897602E-3</v>
      </c>
      <c r="BN40">
        <v>2.3058666799666799E-3</v>
      </c>
      <c r="BO40">
        <v>1.15256344977894E-2</v>
      </c>
      <c r="BP40">
        <v>1.1470868750031799E-2</v>
      </c>
      <c r="BQ40">
        <v>7.9831121240472296E-3</v>
      </c>
      <c r="BR40">
        <v>2.84000173034533E-2</v>
      </c>
      <c r="BS40">
        <v>4.0250153145861599E-3</v>
      </c>
      <c r="BT40">
        <v>3.5220213587419899E-3</v>
      </c>
      <c r="BU40">
        <v>9.0224252930061807E-3</v>
      </c>
      <c r="BV40">
        <v>9.63117189267443E-3</v>
      </c>
      <c r="BW40">
        <v>3.6629206295691499E-3</v>
      </c>
      <c r="BX40">
        <v>3.1016855444383601E-3</v>
      </c>
      <c r="BY40">
        <v>3.5220213587419899E-3</v>
      </c>
      <c r="BZ40">
        <v>1.66890577266428E-3</v>
      </c>
      <c r="CA40">
        <v>3.86463979127377E-3</v>
      </c>
      <c r="CB40">
        <v>1.12519302913233E-3</v>
      </c>
      <c r="CC40">
        <v>2.1933277456094098E-3</v>
      </c>
      <c r="CD40">
        <v>1.94884245804408E-3</v>
      </c>
      <c r="CE40">
        <v>2.0746907865571199E-3</v>
      </c>
      <c r="CF40">
        <v>2.6625385972225499E-3</v>
      </c>
      <c r="CG40">
        <v>1.59124322304912E-3</v>
      </c>
      <c r="CH40">
        <v>3.1503738466111098E-2</v>
      </c>
      <c r="CI40">
        <v>1.3855004785602599E-2</v>
      </c>
      <c r="CJ40">
        <v>7.5939133742050696E-3</v>
      </c>
      <c r="CK40">
        <v>1.42571430258476E-2</v>
      </c>
      <c r="CL40">
        <v>2.0746907865571199E-3</v>
      </c>
      <c r="CM40">
        <v>2.1933277456094098E-3</v>
      </c>
      <c r="CN40">
        <v>7.8876217637328504E-3</v>
      </c>
      <c r="CO40">
        <v>3.7985918247099701E-3</v>
      </c>
      <c r="CP40">
        <v>2.4131608935556801E-3</v>
      </c>
      <c r="CQ40">
        <v>1.66890577266428E-3</v>
      </c>
      <c r="CR40">
        <v>3.2608156087897602E-3</v>
      </c>
      <c r="CS40">
        <v>2.5158814870493702E-3</v>
      </c>
      <c r="CT40">
        <v>4.6655487020620797E-3</v>
      </c>
      <c r="CU40">
        <v>0</v>
      </c>
      <c r="CV40">
        <v>0</v>
      </c>
      <c r="CW40">
        <v>1.12519302913233E-3</v>
      </c>
      <c r="CY40">
        <f t="shared" si="0"/>
        <v>2.5785170855060102E-2</v>
      </c>
    </row>
    <row r="41" spans="1:103" x14ac:dyDescent="0.25">
      <c r="A41">
        <v>78</v>
      </c>
      <c r="B41">
        <v>196172</v>
      </c>
      <c r="C41">
        <v>248953</v>
      </c>
      <c r="D41">
        <v>10.807862488020699</v>
      </c>
      <c r="E41">
        <v>15.044960544827999</v>
      </c>
      <c r="F41">
        <v>7.7483025100422001E-2</v>
      </c>
      <c r="G41">
        <v>35.149766531411203</v>
      </c>
      <c r="H41">
        <v>10.528515792263899</v>
      </c>
      <c r="I41">
        <v>0.97567440817242002</v>
      </c>
      <c r="J41">
        <v>7.6463511612258599E-3</v>
      </c>
      <c r="K41">
        <v>4.82688660970984</v>
      </c>
      <c r="L41">
        <v>2.06196602981057</v>
      </c>
      <c r="M41">
        <v>14.2390351324348</v>
      </c>
      <c r="N41">
        <v>6.11708092898069E-2</v>
      </c>
      <c r="O41">
        <v>7.5953754868176904E-2</v>
      </c>
      <c r="P41">
        <v>1.9880513019187199E-2</v>
      </c>
      <c r="Q41">
        <v>8.6658646493893102E-3</v>
      </c>
      <c r="R41">
        <v>0.26048569622576101</v>
      </c>
      <c r="S41">
        <v>0.276288155292294</v>
      </c>
      <c r="T41">
        <v>0.13712456415798299</v>
      </c>
      <c r="U41">
        <v>1.6429459861753899</v>
      </c>
      <c r="V41">
        <v>2.8546377668576501E-2</v>
      </c>
      <c r="W41">
        <v>1.8351242786942001E-2</v>
      </c>
      <c r="X41">
        <v>0.14935872601594499</v>
      </c>
      <c r="Y41">
        <v>0.16312215810615099</v>
      </c>
      <c r="Z41">
        <v>2.8036620924494798E-2</v>
      </c>
      <c r="AA41">
        <v>2.90561344126582E-2</v>
      </c>
      <c r="AB41">
        <v>2.8036620924494798E-2</v>
      </c>
      <c r="AC41">
        <v>3.0585404644903401E-3</v>
      </c>
      <c r="AD41">
        <v>2.8546377668576501E-2</v>
      </c>
      <c r="AE41">
        <v>5.6073241848989602E-3</v>
      </c>
      <c r="AF41">
        <v>9.6853781375527605E-3</v>
      </c>
      <c r="AG41">
        <v>1.12146483697979E-2</v>
      </c>
      <c r="AH41">
        <v>8.1561079053075799E-3</v>
      </c>
      <c r="AI41">
        <v>1.6821972554696901E-2</v>
      </c>
      <c r="AJ41">
        <v>1.07048916257162E-2</v>
      </c>
      <c r="AK41">
        <v>2.1063148665456799</v>
      </c>
      <c r="AL41">
        <v>0.37518096364414899</v>
      </c>
      <c r="AM41">
        <v>0.11622453765063299</v>
      </c>
      <c r="AN41">
        <v>0.37059315294741302</v>
      </c>
      <c r="AO41">
        <v>1.0195134881634401E-2</v>
      </c>
      <c r="AP41">
        <v>1.0195134881634401E-2</v>
      </c>
      <c r="AQ41">
        <v>0.13457578043757501</v>
      </c>
      <c r="AR41">
        <v>3.2624431621230299E-2</v>
      </c>
      <c r="AS41">
        <v>1.42731888342882E-2</v>
      </c>
      <c r="AT41">
        <v>7.6463511612258599E-3</v>
      </c>
      <c r="AU41">
        <v>1.8860999531023701E-2</v>
      </c>
      <c r="AV41">
        <v>1.22341618579613E-2</v>
      </c>
      <c r="AW41">
        <v>4.7917133943682001E-2</v>
      </c>
      <c r="AX41">
        <v>0</v>
      </c>
      <c r="AY41">
        <v>0</v>
      </c>
      <c r="AZ41">
        <v>2.5487837204086201E-3</v>
      </c>
      <c r="BA41">
        <v>7.0099461427281795E-2</v>
      </c>
      <c r="BB41">
        <v>8.0718222485519506E-2</v>
      </c>
      <c r="BC41">
        <v>6.2822679617428904E-3</v>
      </c>
      <c r="BD41">
        <v>0.10779496713287599</v>
      </c>
      <c r="BE41">
        <v>6.9295875708300703E-2</v>
      </c>
      <c r="BF41">
        <v>2.2192431782855002E-2</v>
      </c>
      <c r="BG41">
        <v>1.9742038988353398E-3</v>
      </c>
      <c r="BH41">
        <v>4.8391844590400801E-2</v>
      </c>
      <c r="BI41">
        <v>3.2084696388675199E-2</v>
      </c>
      <c r="BJ41">
        <v>7.8898110053291295E-2</v>
      </c>
      <c r="BK41">
        <v>5.5823971689941904E-3</v>
      </c>
      <c r="BL41">
        <v>6.2200105348842001E-3</v>
      </c>
      <c r="BM41">
        <v>3.1831133896388099E-3</v>
      </c>
      <c r="BN41">
        <v>2.10168982850286E-3</v>
      </c>
      <c r="BO41">
        <v>1.15081908297684E-2</v>
      </c>
      <c r="BP41">
        <v>1.185118673052E-2</v>
      </c>
      <c r="BQ41">
        <v>8.3548980277127205E-3</v>
      </c>
      <c r="BR41">
        <v>2.8700924689525498E-2</v>
      </c>
      <c r="BS41">
        <v>3.8141256599625801E-3</v>
      </c>
      <c r="BT41">
        <v>3.0582598115207302E-3</v>
      </c>
      <c r="BU41">
        <v>8.7191112615675505E-3</v>
      </c>
      <c r="BV41">
        <v>9.1113654221075899E-3</v>
      </c>
      <c r="BW41">
        <v>3.7799272008686401E-3</v>
      </c>
      <c r="BX41">
        <v>3.8480198553123E-3</v>
      </c>
      <c r="BY41">
        <v>3.7799272008686401E-3</v>
      </c>
      <c r="BZ41">
        <v>1.2486248206570001E-3</v>
      </c>
      <c r="CA41">
        <v>3.8141256599625801E-3</v>
      </c>
      <c r="CB41">
        <v>1.69062445308191E-3</v>
      </c>
      <c r="CC41">
        <v>2.2218705271428098E-3</v>
      </c>
      <c r="CD41">
        <v>2.39083699285928E-3</v>
      </c>
      <c r="CE41">
        <v>2.0389438220111099E-3</v>
      </c>
      <c r="CF41">
        <v>2.9280832391169699E-3</v>
      </c>
      <c r="CG41">
        <v>2.3358738293489099E-3</v>
      </c>
      <c r="CH41">
        <v>3.2420557255617898E-2</v>
      </c>
      <c r="CI41">
        <v>1.38033868678886E-2</v>
      </c>
      <c r="CJ41">
        <v>7.6926837465524601E-3</v>
      </c>
      <c r="CK41">
        <v>1.37190474435302E-2</v>
      </c>
      <c r="CL41">
        <v>2.2795852512297698E-3</v>
      </c>
      <c r="CM41">
        <v>2.2795852512297698E-3</v>
      </c>
      <c r="CN41">
        <v>8.2769916911792692E-3</v>
      </c>
      <c r="CO41">
        <v>4.0773886774271703E-3</v>
      </c>
      <c r="CP41">
        <v>2.6971866400772901E-3</v>
      </c>
      <c r="CQ41">
        <v>1.9742038988353398E-3</v>
      </c>
      <c r="CR41">
        <v>3.1004367944157101E-3</v>
      </c>
      <c r="CS41">
        <v>2.4971350660952102E-3</v>
      </c>
      <c r="CT41">
        <v>4.9410907607876902E-3</v>
      </c>
      <c r="CU41">
        <v>0</v>
      </c>
      <c r="CV41">
        <v>0</v>
      </c>
      <c r="CW41">
        <v>1.1398362054981901E-3</v>
      </c>
      <c r="CY41">
        <f t="shared" si="0"/>
        <v>-3.6829962977585895E-3</v>
      </c>
    </row>
    <row r="42" spans="1:103" x14ac:dyDescent="0.25">
      <c r="A42">
        <v>80</v>
      </c>
      <c r="B42">
        <v>196817</v>
      </c>
      <c r="C42">
        <v>250390</v>
      </c>
      <c r="D42">
        <v>10.643897630793999</v>
      </c>
      <c r="E42">
        <v>15.0347784998247</v>
      </c>
      <c r="F42">
        <v>6.0970343008988001E-2</v>
      </c>
      <c r="G42">
        <v>35.301320516012296</v>
      </c>
      <c r="H42">
        <v>10.6261146140831</v>
      </c>
      <c r="I42">
        <v>1.0039783148813299</v>
      </c>
      <c r="J42">
        <v>9.6536376430897703E-3</v>
      </c>
      <c r="K42">
        <v>4.8044630291082502</v>
      </c>
      <c r="L42">
        <v>2.0541924732111498</v>
      </c>
      <c r="M42">
        <v>14.163918767179601</v>
      </c>
      <c r="N42">
        <v>7.2656325419044002E-2</v>
      </c>
      <c r="O42">
        <v>8.2309963062133798E-2</v>
      </c>
      <c r="P42">
        <v>1.4226413368763799E-2</v>
      </c>
      <c r="Q42">
        <v>4.0646895339325299E-3</v>
      </c>
      <c r="R42">
        <v>0.26928568162303002</v>
      </c>
      <c r="S42">
        <v>0.29011721548443398</v>
      </c>
      <c r="T42">
        <v>0.13464284081151501</v>
      </c>
      <c r="U42">
        <v>1.6213030378473401</v>
      </c>
      <c r="V42">
        <v>4.0646895339325299E-2</v>
      </c>
      <c r="W42">
        <v>2.3880051011853601E-2</v>
      </c>
      <c r="X42">
        <v>0.17224121900039099</v>
      </c>
      <c r="Y42">
        <v>0.18240294283522199</v>
      </c>
      <c r="Z42">
        <v>2.2863878628370499E-2</v>
      </c>
      <c r="AA42">
        <v>2.5404309587078299E-2</v>
      </c>
      <c r="AB42">
        <v>2.2863878628370499E-2</v>
      </c>
      <c r="AC42">
        <v>3.0485171504494001E-3</v>
      </c>
      <c r="AD42">
        <v>2.2863878628370499E-2</v>
      </c>
      <c r="AE42">
        <v>6.0970343008988001E-3</v>
      </c>
      <c r="AF42">
        <v>1.06698100265729E-2</v>
      </c>
      <c r="AG42">
        <v>1.37183271770223E-2</v>
      </c>
      <c r="AH42">
        <v>8.6374652596066404E-3</v>
      </c>
      <c r="AI42">
        <v>2.13396200531458E-2</v>
      </c>
      <c r="AJ42">
        <v>6.0970343008988001E-3</v>
      </c>
      <c r="AK42">
        <v>2.0480954389102499</v>
      </c>
      <c r="AL42">
        <v>0.38970210906578101</v>
      </c>
      <c r="AM42">
        <v>0.109238531224436</v>
      </c>
      <c r="AN42">
        <v>0.38614550572359002</v>
      </c>
      <c r="AO42">
        <v>1.2702154793539099E-2</v>
      </c>
      <c r="AP42">
        <v>6.6051204926403703E-3</v>
      </c>
      <c r="AQ42">
        <v>0.12549728936016699</v>
      </c>
      <c r="AR42">
        <v>2.5912395778819899E-2</v>
      </c>
      <c r="AS42">
        <v>1.5242585752247E-2</v>
      </c>
      <c r="AT42">
        <v>8.6374652596066404E-3</v>
      </c>
      <c r="AU42">
        <v>2.3371964820112001E-2</v>
      </c>
      <c r="AV42">
        <v>1.6258758135730099E-2</v>
      </c>
      <c r="AW42">
        <v>5.5381394899830801E-2</v>
      </c>
      <c r="AX42">
        <v>0</v>
      </c>
      <c r="AY42">
        <v>0</v>
      </c>
      <c r="AZ42">
        <v>2.5404309587078299E-3</v>
      </c>
      <c r="BA42">
        <v>6.95154196942908E-2</v>
      </c>
      <c r="BB42">
        <v>8.0563404421920795E-2</v>
      </c>
      <c r="BC42">
        <v>5.5641083634564098E-3</v>
      </c>
      <c r="BD42">
        <v>0.10772385338500801</v>
      </c>
      <c r="BE42">
        <v>6.9464235982018896E-2</v>
      </c>
      <c r="BF42">
        <v>2.24718968876652E-2</v>
      </c>
      <c r="BG42">
        <v>2.2145894624489102E-3</v>
      </c>
      <c r="BH42">
        <v>4.8205813696163599E-2</v>
      </c>
      <c r="BI42">
        <v>3.1972911716904799E-2</v>
      </c>
      <c r="BJ42">
        <v>7.8595078279829103E-2</v>
      </c>
      <c r="BK42">
        <v>6.0736195233682096E-3</v>
      </c>
      <c r="BL42">
        <v>6.4642194571889701E-3</v>
      </c>
      <c r="BM42">
        <v>2.6883481677004999E-3</v>
      </c>
      <c r="BN42">
        <v>1.4370555596169899E-3</v>
      </c>
      <c r="BO42">
        <v>1.16812627267228E-2</v>
      </c>
      <c r="BP42">
        <v>1.2123403201856699E-2</v>
      </c>
      <c r="BQ42">
        <v>8.2654739028851596E-3</v>
      </c>
      <c r="BR42">
        <v>2.8467630967760001E-2</v>
      </c>
      <c r="BS42">
        <v>4.5435373676167698E-3</v>
      </c>
      <c r="BT42">
        <v>3.4828475104379999E-3</v>
      </c>
      <c r="BU42">
        <v>9.3467989655112507E-3</v>
      </c>
      <c r="BV42">
        <v>9.6180752792038894E-3</v>
      </c>
      <c r="BW42">
        <v>3.4079561271928801E-3</v>
      </c>
      <c r="BX42">
        <v>3.5922555352612901E-3</v>
      </c>
      <c r="BY42">
        <v>3.4079561271928801E-3</v>
      </c>
      <c r="BZ42">
        <v>1.2445329447868601E-3</v>
      </c>
      <c r="CA42">
        <v>3.4079561271928801E-3</v>
      </c>
      <c r="CB42">
        <v>1.76000854082532E-3</v>
      </c>
      <c r="CC42">
        <v>2.3282192149934799E-3</v>
      </c>
      <c r="CD42">
        <v>2.6399122016326501E-3</v>
      </c>
      <c r="CE42">
        <v>2.0948025606855E-3</v>
      </c>
      <c r="CF42">
        <v>3.2924235095510698E-3</v>
      </c>
      <c r="CG42">
        <v>1.76000854082532E-3</v>
      </c>
      <c r="CH42">
        <v>3.1926420816778003E-2</v>
      </c>
      <c r="CI42">
        <v>1.4043882708271499E-2</v>
      </c>
      <c r="CJ42">
        <v>7.44593574427689E-3</v>
      </c>
      <c r="CK42">
        <v>1.39798998750368E-2</v>
      </c>
      <c r="CL42">
        <v>2.54026960884754E-3</v>
      </c>
      <c r="CM42">
        <v>1.8318703150614799E-3</v>
      </c>
      <c r="CN42">
        <v>7.9801891228412393E-3</v>
      </c>
      <c r="CO42">
        <v>3.6279910327850899E-3</v>
      </c>
      <c r="CP42">
        <v>2.78269058249079E-3</v>
      </c>
      <c r="CQ42">
        <v>2.0948025606855E-3</v>
      </c>
      <c r="CR42">
        <v>3.44560548881476E-3</v>
      </c>
      <c r="CS42">
        <v>2.8739358712272902E-3</v>
      </c>
      <c r="CT42">
        <v>5.3031064973265898E-3</v>
      </c>
      <c r="CU42">
        <v>0</v>
      </c>
      <c r="CV42">
        <v>0</v>
      </c>
      <c r="CW42">
        <v>1.13610083195954E-3</v>
      </c>
      <c r="CY42">
        <f t="shared" si="0"/>
        <v>-4.6433256130155587E-3</v>
      </c>
    </row>
    <row r="43" spans="1:103" x14ac:dyDescent="0.25">
      <c r="A43">
        <v>82</v>
      </c>
      <c r="B43">
        <v>197577</v>
      </c>
      <c r="C43">
        <v>250704</v>
      </c>
      <c r="D43">
        <v>10.7618801783608</v>
      </c>
      <c r="E43">
        <v>14.988080596425601</v>
      </c>
      <c r="F43">
        <v>7.2376845483026794E-2</v>
      </c>
      <c r="G43">
        <v>35.105806849987502</v>
      </c>
      <c r="H43">
        <v>10.5164062618624</v>
      </c>
      <c r="I43">
        <v>0.97227916204821396</v>
      </c>
      <c r="J43">
        <v>8.60424037210809E-3</v>
      </c>
      <c r="K43">
        <v>4.8836656088512296</v>
      </c>
      <c r="L43">
        <v>2.0275639370979399</v>
      </c>
      <c r="M43">
        <v>14.3964125378966</v>
      </c>
      <c r="N43">
        <v>6.0735814391351201E-2</v>
      </c>
      <c r="O43">
        <v>6.8833922976864706E-2</v>
      </c>
      <c r="P43">
        <v>1.6702348957621502E-2</v>
      </c>
      <c r="Q43">
        <v>1.1641031091675601E-2</v>
      </c>
      <c r="R43">
        <v>0.25660881580345801</v>
      </c>
      <c r="S43">
        <v>0.25660881580345801</v>
      </c>
      <c r="T43">
        <v>0.12805134200843199</v>
      </c>
      <c r="U43">
        <v>1.5862170191874501</v>
      </c>
      <c r="V43">
        <v>3.1886302555459302E-2</v>
      </c>
      <c r="W43">
        <v>2.3282062183351299E-2</v>
      </c>
      <c r="X43">
        <v>0.168541884935999</v>
      </c>
      <c r="Y43">
        <v>0.17056641208237799</v>
      </c>
      <c r="Z43">
        <v>3.0874038982270199E-2</v>
      </c>
      <c r="AA43">
        <v>2.4294325756540398E-2</v>
      </c>
      <c r="AB43">
        <v>2.6318852902918799E-2</v>
      </c>
      <c r="AC43">
        <v>2.0245271463783699E-3</v>
      </c>
      <c r="AD43">
        <v>3.0874038982270199E-2</v>
      </c>
      <c r="AE43">
        <v>4.5551860793513399E-3</v>
      </c>
      <c r="AF43">
        <v>9.1103721587026797E-3</v>
      </c>
      <c r="AG43">
        <v>8.0981085855134898E-3</v>
      </c>
      <c r="AH43">
        <v>1.2653294664864799E-2</v>
      </c>
      <c r="AI43">
        <v>1.51839535978378E-2</v>
      </c>
      <c r="AJ43">
        <v>4.5551860793513399E-3</v>
      </c>
      <c r="AK43">
        <v>2.0903242786356699</v>
      </c>
      <c r="AL43">
        <v>0.40844835178183603</v>
      </c>
      <c r="AM43">
        <v>0.12552068307545899</v>
      </c>
      <c r="AN43">
        <v>0.39984411140972798</v>
      </c>
      <c r="AO43">
        <v>1.2653294664864799E-2</v>
      </c>
      <c r="AP43">
        <v>1.3159426451459399E-2</v>
      </c>
      <c r="AQ43">
        <v>0.129063605581621</v>
      </c>
      <c r="AR43">
        <v>2.8849511835891802E-2</v>
      </c>
      <c r="AS43">
        <v>1.1641031091675601E-2</v>
      </c>
      <c r="AT43">
        <v>9.6165039452972695E-3</v>
      </c>
      <c r="AU43">
        <v>2.2269798610162098E-2</v>
      </c>
      <c r="AV43">
        <v>1.46778218112432E-2</v>
      </c>
      <c r="AW43">
        <v>4.9600915086270098E-2</v>
      </c>
      <c r="AX43">
        <v>0</v>
      </c>
      <c r="AY43">
        <v>0</v>
      </c>
      <c r="AZ43">
        <v>3.0367907195675602E-3</v>
      </c>
      <c r="BA43">
        <v>6.9718990241838502E-2</v>
      </c>
      <c r="BB43">
        <v>8.0305395881536207E-2</v>
      </c>
      <c r="BC43">
        <v>6.0502651896929202E-3</v>
      </c>
      <c r="BD43">
        <v>0.107380199041191</v>
      </c>
      <c r="BE43">
        <v>6.9013998937801399E-2</v>
      </c>
      <c r="BF43">
        <v>2.2075252888501502E-2</v>
      </c>
      <c r="BG43">
        <v>2.08674503653892E-3</v>
      </c>
      <c r="BH43">
        <v>4.84877820497433E-2</v>
      </c>
      <c r="BI43">
        <v>3.17081598586949E-2</v>
      </c>
      <c r="BJ43">
        <v>7.8977781624803595E-2</v>
      </c>
      <c r="BK43">
        <v>5.5427119590213897E-3</v>
      </c>
      <c r="BL43">
        <v>5.90042840301479E-3</v>
      </c>
      <c r="BM43">
        <v>2.9072629344785998E-3</v>
      </c>
      <c r="BN43">
        <v>2.4271814902894098E-3</v>
      </c>
      <c r="BO43">
        <v>1.13817661332843E-2</v>
      </c>
      <c r="BP43">
        <v>1.13817661332843E-2</v>
      </c>
      <c r="BQ43">
        <v>8.0453628468578203E-3</v>
      </c>
      <c r="BR43">
        <v>2.81087201907235E-2</v>
      </c>
      <c r="BS43">
        <v>4.0166559791370597E-3</v>
      </c>
      <c r="BT43">
        <v>3.4323531605515499E-3</v>
      </c>
      <c r="BU43">
        <v>9.2282518217691994E-3</v>
      </c>
      <c r="BV43">
        <v>9.2834171758588505E-3</v>
      </c>
      <c r="BW43">
        <v>3.9524053473166199E-3</v>
      </c>
      <c r="BX43">
        <v>3.50615790250096E-3</v>
      </c>
      <c r="BY43">
        <v>3.64928789724801E-3</v>
      </c>
      <c r="BZ43">
        <v>1.0122533263619E-3</v>
      </c>
      <c r="CA43">
        <v>3.9524053473166199E-3</v>
      </c>
      <c r="CB43">
        <v>1.5183607765229101E-3</v>
      </c>
      <c r="CC43">
        <v>2.1472374935035E-3</v>
      </c>
      <c r="CD43">
        <v>2.0244451705153802E-3</v>
      </c>
      <c r="CE43">
        <v>2.5304988220421001E-3</v>
      </c>
      <c r="CF43">
        <v>2.7719874932662799E-3</v>
      </c>
      <c r="CG43">
        <v>1.5183607765229101E-3</v>
      </c>
      <c r="CH43">
        <v>3.2184846714976602E-2</v>
      </c>
      <c r="CI43">
        <v>1.43486694182972E-2</v>
      </c>
      <c r="CJ43">
        <v>7.9655674173334402E-3</v>
      </c>
      <c r="CK43">
        <v>1.4197346043784E-2</v>
      </c>
      <c r="CL43">
        <v>2.5304988220421001E-3</v>
      </c>
      <c r="CM43">
        <v>2.5806060430582701E-3</v>
      </c>
      <c r="CN43">
        <v>8.0770591683385004E-3</v>
      </c>
      <c r="CO43">
        <v>3.8206599510691298E-3</v>
      </c>
      <c r="CP43">
        <v>2.4271814902894098E-3</v>
      </c>
      <c r="CQ43">
        <v>2.2060712287651101E-3</v>
      </c>
      <c r="CR43">
        <v>3.35692460859475E-3</v>
      </c>
      <c r="CS43">
        <v>2.72540304801873E-3</v>
      </c>
      <c r="CT43">
        <v>5.0092062902346397E-3</v>
      </c>
      <c r="CU43">
        <v>0</v>
      </c>
      <c r="CV43">
        <v>0</v>
      </c>
      <c r="CW43">
        <v>1.2397457950886E-3</v>
      </c>
      <c r="CY43">
        <f t="shared" si="0"/>
        <v>2.0461782547161189E-2</v>
      </c>
    </row>
    <row r="44" spans="1:103" x14ac:dyDescent="0.25">
      <c r="A44">
        <v>84</v>
      </c>
      <c r="B44">
        <v>197642</v>
      </c>
      <c r="C44">
        <v>250938</v>
      </c>
      <c r="D44">
        <v>10.736078363910501</v>
      </c>
      <c r="E44">
        <v>15.0216047196446</v>
      </c>
      <c r="F44">
        <v>6.2233735744426699E-2</v>
      </c>
      <c r="G44">
        <v>35.168132279576199</v>
      </c>
      <c r="H44">
        <v>10.541281711377099</v>
      </c>
      <c r="I44">
        <v>0.98005484664190801</v>
      </c>
      <c r="J44">
        <v>9.6133412938545406E-3</v>
      </c>
      <c r="K44">
        <v>4.8668805213466699</v>
      </c>
      <c r="L44">
        <v>2.1179708766355301</v>
      </c>
      <c r="M44">
        <v>14.258609000111299</v>
      </c>
      <c r="N44">
        <v>7.2859007700792303E-2</v>
      </c>
      <c r="O44">
        <v>7.5894799688325298E-2</v>
      </c>
      <c r="P44">
        <v>2.2262474575242101E-2</v>
      </c>
      <c r="Q44">
        <v>9.6133412938545406E-3</v>
      </c>
      <c r="R44">
        <v>0.27119741755294902</v>
      </c>
      <c r="S44">
        <v>0.25095880430272899</v>
      </c>
      <c r="T44">
        <v>0.14217625808279599</v>
      </c>
      <c r="U44">
        <v>1.5770939375234001</v>
      </c>
      <c r="V44">
        <v>3.1875815869096602E-2</v>
      </c>
      <c r="W44">
        <v>2.7322127887797101E-2</v>
      </c>
      <c r="X44">
        <v>0.159885044676738</v>
      </c>
      <c r="Y44">
        <v>0.167474524645571</v>
      </c>
      <c r="Z44">
        <v>2.2768439906497601E-2</v>
      </c>
      <c r="AA44">
        <v>2.6310197225286099E-2</v>
      </c>
      <c r="AB44">
        <v>1.9226682587709001E-2</v>
      </c>
      <c r="AC44">
        <v>3.0357919875330102E-3</v>
      </c>
      <c r="AD44">
        <v>2.6310197225286099E-2</v>
      </c>
      <c r="AE44">
        <v>3.5417573187885099E-3</v>
      </c>
      <c r="AF44">
        <v>1.2143167950132001E-2</v>
      </c>
      <c r="AG44">
        <v>1.1131237287621E-2</v>
      </c>
      <c r="AH44">
        <v>7.0835146375770302E-3</v>
      </c>
      <c r="AI44">
        <v>1.6696855931431501E-2</v>
      </c>
      <c r="AJ44">
        <v>7.0835146375770302E-3</v>
      </c>
      <c r="AK44">
        <v>2.1058277086853998</v>
      </c>
      <c r="AL44">
        <v>0.35670555853512897</v>
      </c>
      <c r="AM44">
        <v>0.12598536748261999</v>
      </c>
      <c r="AN44">
        <v>0.39262909705426902</v>
      </c>
      <c r="AO44">
        <v>8.6014106313435403E-3</v>
      </c>
      <c r="AP44">
        <v>9.1073759625990396E-3</v>
      </c>
      <c r="AQ44">
        <v>0.12649133281387501</v>
      </c>
      <c r="AR44">
        <v>3.2887746531607601E-2</v>
      </c>
      <c r="AS44">
        <v>1.5684925268920499E-2</v>
      </c>
      <c r="AT44">
        <v>6.57754930632153E-3</v>
      </c>
      <c r="AU44">
        <v>1.8720717256453499E-2</v>
      </c>
      <c r="AV44">
        <v>1.77087865939425E-2</v>
      </c>
      <c r="AW44">
        <v>5.16084637880612E-2</v>
      </c>
      <c r="AX44">
        <v>0</v>
      </c>
      <c r="AY44">
        <v>0</v>
      </c>
      <c r="AZ44">
        <v>5.05965331255502E-3</v>
      </c>
      <c r="BA44">
        <v>6.9633976694204E-2</v>
      </c>
      <c r="BB44">
        <v>8.0366084135263499E-2</v>
      </c>
      <c r="BC44">
        <v>5.6096806051979904E-3</v>
      </c>
      <c r="BD44">
        <v>0.10740618692048</v>
      </c>
      <c r="BE44">
        <v>6.9074607480497499E-2</v>
      </c>
      <c r="BF44">
        <v>2.2158834359310198E-2</v>
      </c>
      <c r="BG44">
        <v>2.2053457365281402E-3</v>
      </c>
      <c r="BH44">
        <v>4.8400694265469398E-2</v>
      </c>
      <c r="BI44">
        <v>3.23870844650722E-2</v>
      </c>
      <c r="BJ44">
        <v>7.8649184238386405E-2</v>
      </c>
      <c r="BK44">
        <v>6.0693717241185998E-3</v>
      </c>
      <c r="BL44">
        <v>6.1944324806607201E-3</v>
      </c>
      <c r="BM44">
        <v>3.35582071465632E-3</v>
      </c>
      <c r="BN44">
        <v>2.2053457365281402E-3</v>
      </c>
      <c r="BO44">
        <v>1.1698049565085701E-2</v>
      </c>
      <c r="BP44">
        <v>1.1254234578967501E-2</v>
      </c>
      <c r="BQ44">
        <v>8.4754929790771694E-3</v>
      </c>
      <c r="BR44">
        <v>2.80244600100291E-2</v>
      </c>
      <c r="BS44">
        <v>4.0153352021045398E-3</v>
      </c>
      <c r="BT44">
        <v>3.7175627046324598E-3</v>
      </c>
      <c r="BU44">
        <v>8.9870433694241095E-3</v>
      </c>
      <c r="BV44">
        <v>9.19752094957846E-3</v>
      </c>
      <c r="BW44">
        <v>3.3937322089103101E-3</v>
      </c>
      <c r="BX44">
        <v>3.6480878866190802E-3</v>
      </c>
      <c r="BY44">
        <v>3.1186799204241701E-3</v>
      </c>
      <c r="BZ44">
        <v>1.2393380768229E-3</v>
      </c>
      <c r="CA44">
        <v>3.6480878866190802E-3</v>
      </c>
      <c r="CB44">
        <v>1.33863473229595E-3</v>
      </c>
      <c r="CC44">
        <v>2.4785632764708801E-3</v>
      </c>
      <c r="CD44">
        <v>2.3730556773886502E-3</v>
      </c>
      <c r="CE44">
        <v>1.89308186721584E-3</v>
      </c>
      <c r="CF44">
        <v>2.9063068810491399E-3</v>
      </c>
      <c r="CG44">
        <v>1.89308186721584E-3</v>
      </c>
      <c r="CH44">
        <v>3.2296110125948997E-2</v>
      </c>
      <c r="CI44">
        <v>1.34103266771634E-2</v>
      </c>
      <c r="CJ44">
        <v>7.9789673386694397E-3</v>
      </c>
      <c r="CK44">
        <v>1.40668662857219E-2</v>
      </c>
      <c r="CL44">
        <v>2.0860587826381101E-3</v>
      </c>
      <c r="CM44">
        <v>2.1465313476392799E-3</v>
      </c>
      <c r="CN44">
        <v>7.9949530558546499E-3</v>
      </c>
      <c r="CO44">
        <v>4.0785520748788202E-3</v>
      </c>
      <c r="CP44">
        <v>2.8168748018472202E-3</v>
      </c>
      <c r="CQ44">
        <v>1.8242239478742199E-3</v>
      </c>
      <c r="CR44">
        <v>3.07737886444223E-3</v>
      </c>
      <c r="CS44">
        <v>2.9930662141319599E-3</v>
      </c>
      <c r="CT44">
        <v>5.1086805953991701E-3</v>
      </c>
      <c r="CU44">
        <v>0</v>
      </c>
      <c r="CV44">
        <v>0</v>
      </c>
      <c r="CW44">
        <v>1.5999623860380001E-3</v>
      </c>
      <c r="CY44">
        <f t="shared" si="0"/>
        <v>3.1036584531021205E-3</v>
      </c>
    </row>
    <row r="45" spans="1:103" x14ac:dyDescent="0.25">
      <c r="A45">
        <v>86</v>
      </c>
      <c r="B45">
        <v>196868</v>
      </c>
      <c r="C45">
        <v>249470</v>
      </c>
      <c r="D45">
        <v>10.814352764288699</v>
      </c>
      <c r="E45">
        <v>15.1319665969075</v>
      </c>
      <c r="F45">
        <v>6.7050003047727402E-2</v>
      </c>
      <c r="G45">
        <v>35.279476603612501</v>
      </c>
      <c r="H45">
        <v>10.557327752605801</v>
      </c>
      <c r="I45">
        <v>0.98086027185728497</v>
      </c>
      <c r="J45">
        <v>7.6193185281508398E-3</v>
      </c>
      <c r="K45">
        <v>4.7625820346628096</v>
      </c>
      <c r="L45">
        <v>1.97391145335961</v>
      </c>
      <c r="M45">
        <v>14.207489282158599</v>
      </c>
      <c r="N45">
        <v>6.5018184773553797E-2</v>
      </c>
      <c r="O45">
        <v>8.7876140358006297E-2</v>
      </c>
      <c r="P45">
        <v>2.0826137310278901E-2</v>
      </c>
      <c r="Q45">
        <v>7.1113639596074498E-3</v>
      </c>
      <c r="R45">
        <v>0.23873864721539301</v>
      </c>
      <c r="S45">
        <v>0.26718410305382201</v>
      </c>
      <c r="T45">
        <v>0.12444886929313</v>
      </c>
      <c r="U45">
        <v>1.6188512099477801</v>
      </c>
      <c r="V45">
        <v>2.6413637564256201E-2</v>
      </c>
      <c r="W45">
        <v>2.59056829957128E-2</v>
      </c>
      <c r="X45">
        <v>0.17778409899018599</v>
      </c>
      <c r="Y45">
        <v>0.17829205355872901</v>
      </c>
      <c r="Z45">
        <v>2.6921592132799599E-2</v>
      </c>
      <c r="AA45">
        <v>2.3873864721539299E-2</v>
      </c>
      <c r="AB45">
        <v>2.28579555844525E-2</v>
      </c>
      <c r="AC45">
        <v>1.0159091370867701E-3</v>
      </c>
      <c r="AD45">
        <v>2.9461364975516501E-2</v>
      </c>
      <c r="AE45">
        <v>3.0477274112603301E-3</v>
      </c>
      <c r="AF45">
        <v>1.3206818782128101E-2</v>
      </c>
      <c r="AG45">
        <v>8.6352276652376207E-3</v>
      </c>
      <c r="AH45">
        <v>8.1272730966942298E-3</v>
      </c>
      <c r="AI45">
        <v>1.37147733506715E-2</v>
      </c>
      <c r="AJ45">
        <v>7.1113639596074498E-3</v>
      </c>
      <c r="AK45">
        <v>2.0556921388950902</v>
      </c>
      <c r="AL45">
        <v>0.39518865432675698</v>
      </c>
      <c r="AM45">
        <v>0.11479773249080601</v>
      </c>
      <c r="AN45">
        <v>0.38553751752443199</v>
      </c>
      <c r="AO45">
        <v>8.1272730966942298E-3</v>
      </c>
      <c r="AP45">
        <v>9.1431822337810099E-3</v>
      </c>
      <c r="AQ45">
        <v>0.114289777922262</v>
      </c>
      <c r="AR45">
        <v>2.4889773858626001E-2</v>
      </c>
      <c r="AS45">
        <v>1.37147733506715E-2</v>
      </c>
      <c r="AT45">
        <v>6.6034093910640598E-3</v>
      </c>
      <c r="AU45">
        <v>2.03181827417355E-2</v>
      </c>
      <c r="AV45">
        <v>1.42227279192149E-2</v>
      </c>
      <c r="AW45">
        <v>5.2827275128512499E-2</v>
      </c>
      <c r="AX45">
        <v>0</v>
      </c>
      <c r="AY45">
        <v>0</v>
      </c>
      <c r="AZ45">
        <v>5.5875002539772798E-3</v>
      </c>
      <c r="BA45">
        <v>6.9993898862987403E-2</v>
      </c>
      <c r="BB45">
        <v>8.0766672661241296E-2</v>
      </c>
      <c r="BC45">
        <v>5.8339968495559197E-3</v>
      </c>
      <c r="BD45">
        <v>0.107694745046801</v>
      </c>
      <c r="BE45">
        <v>6.9256704225943003E-2</v>
      </c>
      <c r="BF45">
        <v>2.22113820364318E-2</v>
      </c>
      <c r="BG45">
        <v>1.9672246357599599E-3</v>
      </c>
      <c r="BH45">
        <v>4.7999584313017402E-2</v>
      </c>
      <c r="BI45">
        <v>3.1350690144706601E-2</v>
      </c>
      <c r="BJ45">
        <v>7.8685696377419997E-2</v>
      </c>
      <c r="BK45">
        <v>5.7449813667037903E-3</v>
      </c>
      <c r="BL45">
        <v>6.6781630417069001E-3</v>
      </c>
      <c r="BM45">
        <v>3.2521575070560602E-3</v>
      </c>
      <c r="BN45">
        <v>1.9005243833284901E-3</v>
      </c>
      <c r="BO45">
        <v>1.0999039596046501E-2</v>
      </c>
      <c r="BP45">
        <v>1.16342069135996E-2</v>
      </c>
      <c r="BQ45">
        <v>7.9457977659064503E-3</v>
      </c>
      <c r="BR45">
        <v>2.84427672345497E-2</v>
      </c>
      <c r="BS45">
        <v>3.6624286988162199E-3</v>
      </c>
      <c r="BT45">
        <v>3.6270512986986202E-3</v>
      </c>
      <c r="BU45">
        <v>9.4945086840711804E-3</v>
      </c>
      <c r="BV45">
        <v>9.5080384020888604E-3</v>
      </c>
      <c r="BW45">
        <v>3.6974672687134398E-3</v>
      </c>
      <c r="BX45">
        <v>3.4819453627300701E-3</v>
      </c>
      <c r="BY45">
        <v>3.4070733738062299E-3</v>
      </c>
      <c r="BZ45" s="1">
        <v>7.1835259097082795E-4</v>
      </c>
      <c r="CA45">
        <v>3.8678968485828299E-3</v>
      </c>
      <c r="CB45">
        <v>1.24421054494057E-3</v>
      </c>
      <c r="CC45">
        <v>2.5898992184313799E-3</v>
      </c>
      <c r="CD45">
        <v>2.09425991120728E-3</v>
      </c>
      <c r="CE45">
        <v>2.03173570678591E-3</v>
      </c>
      <c r="CF45">
        <v>2.6392283612495602E-3</v>
      </c>
      <c r="CG45">
        <v>1.9005243833284901E-3</v>
      </c>
      <c r="CH45">
        <v>3.1980192508515297E-2</v>
      </c>
      <c r="CI45">
        <v>1.41401764156464E-2</v>
      </c>
      <c r="CJ45">
        <v>7.6318472066626199E-3</v>
      </c>
      <c r="CK45">
        <v>1.3967122963555E-2</v>
      </c>
      <c r="CL45">
        <v>2.03173570678591E-3</v>
      </c>
      <c r="CM45">
        <v>2.1549701965280599E-3</v>
      </c>
      <c r="CN45">
        <v>7.61496323226807E-3</v>
      </c>
      <c r="CO45">
        <v>3.55523945166399E-3</v>
      </c>
      <c r="CP45">
        <v>2.6392283612495602E-3</v>
      </c>
      <c r="CQ45">
        <v>1.83139577221433E-3</v>
      </c>
      <c r="CR45">
        <v>3.2122603827654502E-3</v>
      </c>
      <c r="CS45">
        <v>2.6876517822794301E-3</v>
      </c>
      <c r="CT45">
        <v>5.1787720697501604E-3</v>
      </c>
      <c r="CU45">
        <v>0</v>
      </c>
      <c r="CV45">
        <v>0</v>
      </c>
      <c r="CW45">
        <v>1.6846476475870899E-3</v>
      </c>
      <c r="CY45">
        <f t="shared" si="0"/>
        <v>8.2834622656580148E-4</v>
      </c>
    </row>
    <row r="46" spans="1:103" x14ac:dyDescent="0.25">
      <c r="A46">
        <v>88</v>
      </c>
      <c r="B46">
        <v>195788</v>
      </c>
      <c r="C46">
        <v>248505</v>
      </c>
      <c r="D46">
        <v>10.7968823421251</v>
      </c>
      <c r="E46">
        <v>15.219523157701101</v>
      </c>
      <c r="F46">
        <v>6.9973644962918996E-2</v>
      </c>
      <c r="G46">
        <v>34.933703802071598</v>
      </c>
      <c r="H46">
        <v>10.625778903712099</v>
      </c>
      <c r="I46">
        <v>0.98780313400208297</v>
      </c>
      <c r="J46">
        <v>6.6398349234886699E-3</v>
      </c>
      <c r="K46">
        <v>4.7862994667701804</v>
      </c>
      <c r="L46">
        <v>2.04506915643451</v>
      </c>
      <c r="M46">
        <v>14.2342738063619</v>
      </c>
      <c r="N46">
        <v>6.0269270843974002E-2</v>
      </c>
      <c r="O46">
        <v>7.7634992951559803E-2</v>
      </c>
      <c r="P46">
        <v>2.14517743681941E-2</v>
      </c>
      <c r="Q46">
        <v>7.6613479886407697E-3</v>
      </c>
      <c r="R46">
        <v>0.25486750975544897</v>
      </c>
      <c r="S46">
        <v>0.26099658814636201</v>
      </c>
      <c r="T46">
        <v>0.12666762007886001</v>
      </c>
      <c r="U46">
        <v>1.6139906429403199</v>
      </c>
      <c r="V46">
        <v>3.3199174617443303E-2</v>
      </c>
      <c r="W46">
        <v>2.7070096226530699E-2</v>
      </c>
      <c r="X46">
        <v>0.153226959772815</v>
      </c>
      <c r="Y46">
        <v>0.189490673585715</v>
      </c>
      <c r="Z46">
        <v>2.7070096226530699E-2</v>
      </c>
      <c r="AA46">
        <v>2.40055570310744E-2</v>
      </c>
      <c r="AB46">
        <v>2.1962530900770199E-2</v>
      </c>
      <c r="AC46">
        <v>2.0430261303042E-3</v>
      </c>
      <c r="AD46">
        <v>2.65593396939546E-2</v>
      </c>
      <c r="AE46">
        <v>4.0860522606084096E-3</v>
      </c>
      <c r="AF46">
        <v>1.2258156781825199E-2</v>
      </c>
      <c r="AG46">
        <v>9.7043741189449806E-3</v>
      </c>
      <c r="AH46">
        <v>2.5537826628802499E-3</v>
      </c>
      <c r="AI46">
        <v>1.78764786401618E-2</v>
      </c>
      <c r="AJ46">
        <v>1.17474002492491E-2</v>
      </c>
      <c r="AK46">
        <v>2.1528387848080501</v>
      </c>
      <c r="AL46">
        <v>0.397368582344168</v>
      </c>
      <c r="AM46">
        <v>0.1215600547531</v>
      </c>
      <c r="AN46">
        <v>0.36672319038960499</v>
      </c>
      <c r="AO46">
        <v>1.32796698469773E-2</v>
      </c>
      <c r="AP46">
        <v>1.0725887184097E-2</v>
      </c>
      <c r="AQ46">
        <v>0.12411383741598001</v>
      </c>
      <c r="AR46">
        <v>2.29840439659223E-2</v>
      </c>
      <c r="AS46">
        <v>9.7043741189449806E-3</v>
      </c>
      <c r="AT46">
        <v>8.1721045212168192E-3</v>
      </c>
      <c r="AU46">
        <v>1.78764786401618E-2</v>
      </c>
      <c r="AV46">
        <v>9.1936175863689303E-3</v>
      </c>
      <c r="AW46">
        <v>4.8521870594724903E-2</v>
      </c>
      <c r="AX46">
        <v>0</v>
      </c>
      <c r="AY46">
        <v>0</v>
      </c>
      <c r="AZ46">
        <v>4.5968087931844599E-3</v>
      </c>
      <c r="BA46">
        <v>7.0136835322856306E-2</v>
      </c>
      <c r="BB46">
        <v>8.1181190404158596E-2</v>
      </c>
      <c r="BC46">
        <v>5.9761599748278703E-3</v>
      </c>
      <c r="BD46">
        <v>0.107747530377977</v>
      </c>
      <c r="BE46">
        <v>6.9645568451401102E-2</v>
      </c>
      <c r="BF46">
        <v>2.23504624342564E-2</v>
      </c>
      <c r="BG46">
        <v>1.84149772823183E-3</v>
      </c>
      <c r="BH46">
        <v>4.82454788434767E-2</v>
      </c>
      <c r="BI46">
        <v>3.1987044574935501E-2</v>
      </c>
      <c r="BJ46">
        <v>7.8964430466781102E-2</v>
      </c>
      <c r="BK46">
        <v>5.5465639051072001E-3</v>
      </c>
      <c r="BL46">
        <v>6.2945846192554297E-3</v>
      </c>
      <c r="BM46">
        <v>3.30972559308493E-3</v>
      </c>
      <c r="BN46">
        <v>1.9780757666454699E-3</v>
      </c>
      <c r="BO46">
        <v>1.13948879389986E-2</v>
      </c>
      <c r="BP46">
        <v>1.15307323711337E-2</v>
      </c>
      <c r="BQ46">
        <v>8.0383061113261604E-3</v>
      </c>
      <c r="BR46">
        <v>2.8478961206941999E-2</v>
      </c>
      <c r="BS46">
        <v>4.1171672092722E-3</v>
      </c>
      <c r="BT46">
        <v>3.7178603674435399E-3</v>
      </c>
      <c r="BU46">
        <v>8.8397823894085306E-3</v>
      </c>
      <c r="BV46">
        <v>9.8285402528414095E-3</v>
      </c>
      <c r="BW46">
        <v>3.7178603674435399E-3</v>
      </c>
      <c r="BX46">
        <v>3.5011500612775301E-3</v>
      </c>
      <c r="BY46">
        <v>3.3488867525226602E-3</v>
      </c>
      <c r="BZ46">
        <v>1.02150263020938E-3</v>
      </c>
      <c r="CA46">
        <v>3.6826285966068801E-3</v>
      </c>
      <c r="CB46">
        <v>1.44460811625362E-3</v>
      </c>
      <c r="CC46">
        <v>2.5020324095813302E-3</v>
      </c>
      <c r="CD46">
        <v>2.22622808163866E-3</v>
      </c>
      <c r="CE46">
        <v>1.1420717434977199E-3</v>
      </c>
      <c r="CF46">
        <v>3.0214062997199502E-3</v>
      </c>
      <c r="CG46">
        <v>2.4493583990219899E-3</v>
      </c>
      <c r="CH46">
        <v>3.2800981146088801E-2</v>
      </c>
      <c r="CI46">
        <v>1.42180204516695E-2</v>
      </c>
      <c r="CJ46">
        <v>7.8747773526963195E-3</v>
      </c>
      <c r="CK46">
        <v>1.36608700172172E-2</v>
      </c>
      <c r="CL46">
        <v>2.6041845955183602E-3</v>
      </c>
      <c r="CM46">
        <v>2.3404549448464099E-3</v>
      </c>
      <c r="CN46">
        <v>7.9569639346619408E-3</v>
      </c>
      <c r="CO46">
        <v>3.4258652113138802E-3</v>
      </c>
      <c r="CP46">
        <v>2.22622808163866E-3</v>
      </c>
      <c r="CQ46">
        <v>2.04294264948325E-3</v>
      </c>
      <c r="CR46">
        <v>3.0214062997199502E-3</v>
      </c>
      <c r="CS46">
        <v>2.1668568331850799E-3</v>
      </c>
      <c r="CT46">
        <v>4.9770309694286896E-3</v>
      </c>
      <c r="CU46">
        <v>0</v>
      </c>
      <c r="CV46">
        <v>0</v>
      </c>
      <c r="CW46">
        <v>1.53223437957162E-3</v>
      </c>
      <c r="CY46">
        <f t="shared" si="0"/>
        <v>-1.5062338993069579E-2</v>
      </c>
    </row>
    <row r="47" spans="1:103" x14ac:dyDescent="0.25">
      <c r="A47">
        <v>90</v>
      </c>
      <c r="B47">
        <v>199583</v>
      </c>
      <c r="C47">
        <v>253711</v>
      </c>
      <c r="D47">
        <v>10.6762600021043</v>
      </c>
      <c r="E47">
        <v>15.081945857112</v>
      </c>
      <c r="F47">
        <v>6.8643120907091196E-2</v>
      </c>
      <c r="G47">
        <v>35.010997930685399</v>
      </c>
      <c r="H47">
        <v>10.5339633135086</v>
      </c>
      <c r="I47">
        <v>1.0481854666980599</v>
      </c>
      <c r="J47">
        <v>8.0167148504632097E-3</v>
      </c>
      <c r="K47">
        <v>4.9182545607591797</v>
      </c>
      <c r="L47">
        <v>2.0938657100053599</v>
      </c>
      <c r="M47">
        <v>14.3018192932263</v>
      </c>
      <c r="N47">
        <v>6.61378975163215E-2</v>
      </c>
      <c r="O47">
        <v>7.5156701723092606E-2</v>
      </c>
      <c r="P47">
        <v>2.15449211606198E-2</v>
      </c>
      <c r="Q47">
        <v>1.05219382412329E-2</v>
      </c>
      <c r="R47">
        <v>0.25302756246774499</v>
      </c>
      <c r="S47">
        <v>0.25002129439882098</v>
      </c>
      <c r="T47">
        <v>0.124760124860333</v>
      </c>
      <c r="U47">
        <v>1.5993346126674099</v>
      </c>
      <c r="V47">
        <v>2.80585019766212E-2</v>
      </c>
      <c r="W47">
        <v>3.2066859401852797E-2</v>
      </c>
      <c r="X47">
        <v>0.150814448124339</v>
      </c>
      <c r="Y47">
        <v>0.17736981606649799</v>
      </c>
      <c r="Z47">
        <v>2.9561636011083098E-2</v>
      </c>
      <c r="AA47">
        <v>2.6555367942159399E-2</v>
      </c>
      <c r="AB47">
        <v>2.5052233907697501E-2</v>
      </c>
      <c r="AC47">
        <v>1.50313403446185E-3</v>
      </c>
      <c r="AD47">
        <v>3.2066859401852797E-2</v>
      </c>
      <c r="AE47">
        <v>5.0104467815395102E-3</v>
      </c>
      <c r="AF47">
        <v>9.5198488849250595E-3</v>
      </c>
      <c r="AG47">
        <v>7.5156701723092601E-3</v>
      </c>
      <c r="AH47">
        <v>8.5177595286171602E-3</v>
      </c>
      <c r="AI47">
        <v>2.0542831804311899E-2</v>
      </c>
      <c r="AJ47">
        <v>5.0104467815395102E-3</v>
      </c>
      <c r="AK47">
        <v>2.09637093339613</v>
      </c>
      <c r="AL47">
        <v>0.38730753621300401</v>
      </c>
      <c r="AM47">
        <v>0.14730713537726101</v>
      </c>
      <c r="AN47">
        <v>0.38129500007515599</v>
      </c>
      <c r="AO47">
        <v>8.5177595286171602E-3</v>
      </c>
      <c r="AP47">
        <v>7.5156701723092601E-3</v>
      </c>
      <c r="AQ47">
        <v>0.12876848228556501</v>
      </c>
      <c r="AR47">
        <v>3.0563725367390999E-2</v>
      </c>
      <c r="AS47">
        <v>1.3528206310156599E-2</v>
      </c>
      <c r="AT47">
        <v>7.5156701723092601E-3</v>
      </c>
      <c r="AU47">
        <v>2.15449211606198E-2</v>
      </c>
      <c r="AV47">
        <v>1.6033429700926399E-2</v>
      </c>
      <c r="AW47">
        <v>4.7599244424625299E-2</v>
      </c>
      <c r="AX47">
        <v>0</v>
      </c>
      <c r="AY47">
        <v>0</v>
      </c>
      <c r="AZ47">
        <v>4.5094021033855501E-3</v>
      </c>
      <c r="BA47">
        <v>6.9124379692798096E-2</v>
      </c>
      <c r="BB47">
        <v>8.0106347910860895E-2</v>
      </c>
      <c r="BC47">
        <v>5.8625644395755997E-3</v>
      </c>
      <c r="BD47">
        <v>0.106772744454559</v>
      </c>
      <c r="BE47">
        <v>6.8716847439197398E-2</v>
      </c>
      <c r="BF47">
        <v>2.2796552549476001E-2</v>
      </c>
      <c r="BG47">
        <v>2.0040983763594399E-3</v>
      </c>
      <c r="BH47">
        <v>4.8405231476286802E-2</v>
      </c>
      <c r="BI47">
        <v>3.2049229338018702E-2</v>
      </c>
      <c r="BJ47">
        <v>7.8364554891569196E-2</v>
      </c>
      <c r="BK47">
        <v>5.75466113432134E-3</v>
      </c>
      <c r="BL47">
        <v>6.1342125629890703E-3</v>
      </c>
      <c r="BM47">
        <v>3.2852157191592402E-3</v>
      </c>
      <c r="BN47">
        <v>2.2959543652122101E-3</v>
      </c>
      <c r="BO47">
        <v>1.1245324807676401E-2</v>
      </c>
      <c r="BP47">
        <v>1.11784897329803E-2</v>
      </c>
      <c r="BQ47">
        <v>7.9014181358940203E-3</v>
      </c>
      <c r="BR47">
        <v>2.8080634229418099E-2</v>
      </c>
      <c r="BS47">
        <v>3.7489489820688401E-3</v>
      </c>
      <c r="BT47">
        <v>4.0077146965318104E-3</v>
      </c>
      <c r="BU47">
        <v>8.6862428023045304E-3</v>
      </c>
      <c r="BV47">
        <v>9.418735238381E-3</v>
      </c>
      <c r="BW47">
        <v>3.8480283028997802E-3</v>
      </c>
      <c r="BX47">
        <v>3.64717595943297E-3</v>
      </c>
      <c r="BY47">
        <v>3.5424770777875399E-3</v>
      </c>
      <c r="BZ47" s="1">
        <v>8.6782831703971096E-4</v>
      </c>
      <c r="CA47">
        <v>4.0077146965318104E-3</v>
      </c>
      <c r="CB47">
        <v>1.58440269815384E-3</v>
      </c>
      <c r="CC47">
        <v>2.1838991588994301E-3</v>
      </c>
      <c r="CD47">
        <v>1.9404647706195699E-3</v>
      </c>
      <c r="CE47">
        <v>2.06577214680964E-3</v>
      </c>
      <c r="CF47">
        <v>3.2079217729621698E-3</v>
      </c>
      <c r="CG47">
        <v>1.58440269815384E-3</v>
      </c>
      <c r="CH47">
        <v>3.2067986106853102E-2</v>
      </c>
      <c r="CI47">
        <v>1.3903480754786399E-2</v>
      </c>
      <c r="CJ47">
        <v>8.5847965954590905E-3</v>
      </c>
      <c r="CK47">
        <v>1.3795556617783099E-2</v>
      </c>
      <c r="CL47">
        <v>2.06577214680964E-3</v>
      </c>
      <c r="CM47">
        <v>1.9404647706195699E-3</v>
      </c>
      <c r="CN47">
        <v>8.0271839976136204E-3</v>
      </c>
      <c r="CO47">
        <v>3.9126859667724797E-3</v>
      </c>
      <c r="CP47">
        <v>2.6033284085863299E-3</v>
      </c>
      <c r="CQ47">
        <v>1.9404647706195699E-3</v>
      </c>
      <c r="CR47">
        <v>3.2852157191592402E-3</v>
      </c>
      <c r="CS47">
        <v>2.8341094869996802E-3</v>
      </c>
      <c r="CT47">
        <v>4.8824170237301897E-3</v>
      </c>
      <c r="CU47">
        <v>0</v>
      </c>
      <c r="CV47">
        <v>0</v>
      </c>
      <c r="CW47">
        <v>1.50310014290088E-3</v>
      </c>
      <c r="CY47">
        <f t="shared" si="0"/>
        <v>-1.8210533633464254E-3</v>
      </c>
    </row>
    <row r="48" spans="1:103" x14ac:dyDescent="0.25">
      <c r="A48">
        <v>92</v>
      </c>
      <c r="B48">
        <v>197753</v>
      </c>
      <c r="C48">
        <v>251001</v>
      </c>
      <c r="D48">
        <v>10.7219612344692</v>
      </c>
      <c r="E48">
        <v>14.978280986887601</v>
      </c>
      <c r="F48">
        <v>7.0289704833807795E-2</v>
      </c>
      <c r="G48">
        <v>35.074562712070097</v>
      </c>
      <c r="H48">
        <v>10.488336460129499</v>
      </c>
      <c r="I48">
        <v>1.0154081101171599</v>
      </c>
      <c r="J48">
        <v>1.16306705840113E-2</v>
      </c>
      <c r="K48">
        <v>4.9030861731554003</v>
      </c>
      <c r="L48">
        <v>2.0495264294346902</v>
      </c>
      <c r="M48">
        <v>14.4296167441201</v>
      </c>
      <c r="N48">
        <v>7.3829474141985194E-2</v>
      </c>
      <c r="O48">
        <v>7.8886287439381406E-2</v>
      </c>
      <c r="P48">
        <v>1.56761212219283E-2</v>
      </c>
      <c r="Q48">
        <v>1.26420332434906E-2</v>
      </c>
      <c r="R48">
        <v>0.24879521423189499</v>
      </c>
      <c r="S48">
        <v>0.25587475284825001</v>
      </c>
      <c r="T48">
        <v>0.145130541635272</v>
      </c>
      <c r="U48">
        <v>1.60654958458278</v>
      </c>
      <c r="V48">
        <v>3.5903374411513297E-2</v>
      </c>
      <c r="W48">
        <v>2.8823835795158601E-2</v>
      </c>
      <c r="X48">
        <v>0.14765894828397</v>
      </c>
      <c r="Y48">
        <v>0.170920289451993</v>
      </c>
      <c r="Z48">
        <v>3.3880649092554803E-2</v>
      </c>
      <c r="AA48">
        <v>2.8318154465418899E-2</v>
      </c>
      <c r="AB48">
        <v>2.4778385157241602E-2</v>
      </c>
      <c r="AC48" s="1">
        <v>5.0568132973962396E-4</v>
      </c>
      <c r="AD48">
        <v>3.3880649092554803E-2</v>
      </c>
      <c r="AE48">
        <v>2.5284066486981199E-3</v>
      </c>
      <c r="AF48">
        <v>9.6079452650528595E-3</v>
      </c>
      <c r="AG48">
        <v>8.0909012758339904E-3</v>
      </c>
      <c r="AH48">
        <v>9.6079452650528595E-3</v>
      </c>
      <c r="AI48">
        <v>1.6687483881407599E-2</v>
      </c>
      <c r="AJ48">
        <v>4.5511319676566197E-3</v>
      </c>
      <c r="AK48">
        <v>2.0793616278893299</v>
      </c>
      <c r="AL48">
        <v>0.39392575586716699</v>
      </c>
      <c r="AM48">
        <v>0.12692601376464499</v>
      </c>
      <c r="AN48">
        <v>0.36965305203966498</v>
      </c>
      <c r="AO48">
        <v>1.06193079245321E-2</v>
      </c>
      <c r="AP48">
        <v>1.4159077232709399E-2</v>
      </c>
      <c r="AQ48">
        <v>0.13451123371074</v>
      </c>
      <c r="AR48">
        <v>3.2869286433075601E-2</v>
      </c>
      <c r="AS48">
        <v>1.3147714573230201E-2</v>
      </c>
      <c r="AT48">
        <v>4.04545063791699E-3</v>
      </c>
      <c r="AU48">
        <v>1.71931652111472E-2</v>
      </c>
      <c r="AV48">
        <v>1.3147714573230201E-2</v>
      </c>
      <c r="AW48">
        <v>5.10738143037021E-2</v>
      </c>
      <c r="AX48">
        <v>0</v>
      </c>
      <c r="AY48">
        <v>0</v>
      </c>
      <c r="AZ48">
        <v>3.5397693081773698E-3</v>
      </c>
      <c r="BA48">
        <v>6.9574147989802895E-2</v>
      </c>
      <c r="BB48">
        <v>8.0248031372744305E-2</v>
      </c>
      <c r="BC48">
        <v>5.9597992835446903E-3</v>
      </c>
      <c r="BD48">
        <v>0.107310454426135</v>
      </c>
      <c r="BE48">
        <v>6.8901960503102599E-2</v>
      </c>
      <c r="BF48">
        <v>2.2544601962453701E-2</v>
      </c>
      <c r="BG48">
        <v>2.4250214264864801E-3</v>
      </c>
      <c r="BH48">
        <v>4.8557512906460203E-2</v>
      </c>
      <c r="BI48">
        <v>3.1861666774733698E-2</v>
      </c>
      <c r="BJ48">
        <v>7.9018284410065795E-2</v>
      </c>
      <c r="BK48">
        <v>6.1079147852938697E-3</v>
      </c>
      <c r="BL48">
        <v>6.3134660802966203E-3</v>
      </c>
      <c r="BM48">
        <v>2.81529379629154E-3</v>
      </c>
      <c r="BN48">
        <v>2.5282468226421099E-3</v>
      </c>
      <c r="BO48">
        <v>1.12025926812898E-2</v>
      </c>
      <c r="BP48">
        <v>1.1360458007820999E-2</v>
      </c>
      <c r="BQ48">
        <v>8.5605662346627791E-3</v>
      </c>
      <c r="BR48">
        <v>2.8272787042953499E-2</v>
      </c>
      <c r="BS48">
        <v>4.2601816414058703E-3</v>
      </c>
      <c r="BT48">
        <v>3.8172600571990899E-3</v>
      </c>
      <c r="BU48">
        <v>8.6347043250740892E-3</v>
      </c>
      <c r="BV48">
        <v>9.2888896426661892E-3</v>
      </c>
      <c r="BW48">
        <v>4.1384788241282397E-3</v>
      </c>
      <c r="BX48">
        <v>3.7836367236938799E-3</v>
      </c>
      <c r="BY48">
        <v>3.5393307321712401E-3</v>
      </c>
      <c r="BZ48" s="1">
        <v>5.0568005116997201E-4</v>
      </c>
      <c r="CA48">
        <v>4.1384788241282397E-3</v>
      </c>
      <c r="CB48">
        <v>1.1307235333347101E-3</v>
      </c>
      <c r="CC48">
        <v>2.2041079215983201E-3</v>
      </c>
      <c r="CD48">
        <v>2.0226434889489401E-3</v>
      </c>
      <c r="CE48">
        <v>2.2041079215983201E-3</v>
      </c>
      <c r="CF48">
        <v>2.9046756888933402E-3</v>
      </c>
      <c r="CG48">
        <v>1.5170094674891001E-3</v>
      </c>
      <c r="CH48">
        <v>3.2087847900800499E-2</v>
      </c>
      <c r="CI48">
        <v>1.4086028410960801E-2</v>
      </c>
      <c r="CJ48">
        <v>8.0064129970845496E-3</v>
      </c>
      <c r="CK48">
        <v>1.3646818927588801E-2</v>
      </c>
      <c r="CL48">
        <v>2.3171999259600801E-3</v>
      </c>
      <c r="CM48">
        <v>2.6756246402816898E-3</v>
      </c>
      <c r="CN48">
        <v>8.2418641841121004E-3</v>
      </c>
      <c r="CO48">
        <v>4.0762631343669803E-3</v>
      </c>
      <c r="CP48">
        <v>2.5783094569024698E-3</v>
      </c>
      <c r="CQ48">
        <v>1.4302538585285599E-3</v>
      </c>
      <c r="CR48">
        <v>2.94835001780068E-3</v>
      </c>
      <c r="CS48">
        <v>2.5783094569024698E-3</v>
      </c>
      <c r="CT48">
        <v>5.0807365076321704E-3</v>
      </c>
      <c r="CU48">
        <v>0</v>
      </c>
      <c r="CV48">
        <v>0</v>
      </c>
      <c r="CW48">
        <v>1.33788336151853E-3</v>
      </c>
      <c r="CY48">
        <f t="shared" si="0"/>
        <v>-1.181641747212081E-2</v>
      </c>
    </row>
    <row r="49" spans="1:103" x14ac:dyDescent="0.25">
      <c r="A49">
        <v>94</v>
      </c>
      <c r="B49">
        <v>196578</v>
      </c>
      <c r="C49">
        <v>249242</v>
      </c>
      <c r="D49">
        <v>10.845058958784801</v>
      </c>
      <c r="E49">
        <v>15.372015179725</v>
      </c>
      <c r="F49">
        <v>6.8166325835037497E-2</v>
      </c>
      <c r="G49">
        <v>34.769913215110499</v>
      </c>
      <c r="H49">
        <v>10.6303859027968</v>
      </c>
      <c r="I49">
        <v>0.98993783638046895</v>
      </c>
      <c r="J49">
        <v>1.22088941794096E-2</v>
      </c>
      <c r="K49">
        <v>4.85456154808778</v>
      </c>
      <c r="L49">
        <v>2.0139588356784501</v>
      </c>
      <c r="M49">
        <v>14.233027093571</v>
      </c>
      <c r="N49">
        <v>5.3413912034917403E-2</v>
      </c>
      <c r="O49">
        <v>7.9357812166163E-2</v>
      </c>
      <c r="P49">
        <v>1.7804637344972399E-2</v>
      </c>
      <c r="Q49">
        <v>1.06827824069834E-2</v>
      </c>
      <c r="R49">
        <v>0.25638677776760299</v>
      </c>
      <c r="S49">
        <v>0.23858214042263101</v>
      </c>
      <c r="T49">
        <v>0.13531524382179</v>
      </c>
      <c r="U49">
        <v>1.6359918200409</v>
      </c>
      <c r="V49">
        <v>2.9504827600240102E-2</v>
      </c>
      <c r="W49">
        <v>2.28916765863931E-2</v>
      </c>
      <c r="X49">
        <v>0.14905024977362599</v>
      </c>
      <c r="Y49">
        <v>0.17804637344972399</v>
      </c>
      <c r="Z49">
        <v>2.2382972662251099E-2</v>
      </c>
      <c r="AA49">
        <v>1.8313341269114498E-2</v>
      </c>
      <c r="AB49">
        <v>2.7978715827813801E-2</v>
      </c>
      <c r="AC49">
        <v>2.54351962071035E-3</v>
      </c>
      <c r="AD49">
        <v>3.40831629175187E-2</v>
      </c>
      <c r="AE49">
        <v>2.0348156965682802E-3</v>
      </c>
      <c r="AF49">
        <v>1.27175981035517E-2</v>
      </c>
      <c r="AG49">
        <v>8.6479667104152006E-3</v>
      </c>
      <c r="AH49">
        <v>6.6131510138469204E-3</v>
      </c>
      <c r="AI49">
        <v>2.1874268738109E-2</v>
      </c>
      <c r="AJ49">
        <v>5.5957431655627703E-3</v>
      </c>
      <c r="AK49">
        <v>2.1273998107621401</v>
      </c>
      <c r="AL49">
        <v>0.384071462727263</v>
      </c>
      <c r="AM49">
        <v>0.13582394774593201</v>
      </c>
      <c r="AN49">
        <v>0.33116625461648802</v>
      </c>
      <c r="AO49">
        <v>1.01740784828414E-2</v>
      </c>
      <c r="AP49">
        <v>9.6653745586993394E-3</v>
      </c>
      <c r="AQ49">
        <v>0.114967086856108</v>
      </c>
      <c r="AR49">
        <v>2.1874268738109E-2</v>
      </c>
      <c r="AS49">
        <v>1.37350059518359E-2</v>
      </c>
      <c r="AT49">
        <v>7.1218549379889898E-3</v>
      </c>
      <c r="AU49">
        <v>2.2382972662251099E-2</v>
      </c>
      <c r="AV49">
        <v>1.17001902552676E-2</v>
      </c>
      <c r="AW49">
        <v>4.7309464945212501E-2</v>
      </c>
      <c r="AX49">
        <v>0</v>
      </c>
      <c r="AY49">
        <v>0</v>
      </c>
      <c r="AZ49">
        <v>3.5609274689944901E-3</v>
      </c>
      <c r="BA49">
        <v>7.0132805333627105E-2</v>
      </c>
      <c r="BB49">
        <v>8.1349510863660796E-2</v>
      </c>
      <c r="BC49">
        <v>5.8866662692925098E-3</v>
      </c>
      <c r="BD49">
        <v>0.107413365796012</v>
      </c>
      <c r="BE49">
        <v>6.9518757347338006E-2</v>
      </c>
      <c r="BF49">
        <v>2.23293546923382E-2</v>
      </c>
      <c r="BG49">
        <v>2.4919779531927802E-3</v>
      </c>
      <c r="BH49">
        <v>4.8473182655840101E-2</v>
      </c>
      <c r="BI49">
        <v>3.1683995613244802E-2</v>
      </c>
      <c r="BJ49">
        <v>7.8802722706495298E-2</v>
      </c>
      <c r="BK49">
        <v>5.2112717352857298E-3</v>
      </c>
      <c r="BL49">
        <v>6.3511883931075203E-3</v>
      </c>
      <c r="BM49">
        <v>3.0092650710554902E-3</v>
      </c>
      <c r="BN49">
        <v>2.3310497182407299E-3</v>
      </c>
      <c r="BO49">
        <v>1.14057252113271E-2</v>
      </c>
      <c r="BP49">
        <v>1.1003549857923201E-2</v>
      </c>
      <c r="BQ49">
        <v>8.2910946650663099E-3</v>
      </c>
      <c r="BR49">
        <v>2.8611538838220599E-2</v>
      </c>
      <c r="BS49">
        <v>3.87360208803455E-3</v>
      </c>
      <c r="BT49">
        <v>3.41209905400334E-3</v>
      </c>
      <c r="BU49">
        <v>8.7011167908280593E-3</v>
      </c>
      <c r="BV49">
        <v>9.5085028847451993E-3</v>
      </c>
      <c r="BW49">
        <v>3.3739824293387301E-3</v>
      </c>
      <c r="BX49">
        <v>3.0519440499985899E-3</v>
      </c>
      <c r="BY49">
        <v>3.7721214662715299E-3</v>
      </c>
      <c r="BZ49">
        <v>1.1374820884865399E-3</v>
      </c>
      <c r="CA49">
        <v>4.1632114170630499E-3</v>
      </c>
      <c r="CB49">
        <v>1.0173974970441801E-3</v>
      </c>
      <c r="CC49">
        <v>2.5433578782662202E-3</v>
      </c>
      <c r="CD49">
        <v>2.09734931648611E-3</v>
      </c>
      <c r="CE49">
        <v>1.8340974336993399E-3</v>
      </c>
      <c r="CF49">
        <v>3.3354298493294202E-3</v>
      </c>
      <c r="CG49">
        <v>1.6871328399692201E-3</v>
      </c>
      <c r="CH49">
        <v>3.2545253991535801E-2</v>
      </c>
      <c r="CI49">
        <v>1.39509235021235E-2</v>
      </c>
      <c r="CJ49">
        <v>8.3066436527871896E-3</v>
      </c>
      <c r="CK49">
        <v>1.2957919282721801E-2</v>
      </c>
      <c r="CL49">
        <v>2.2748773768691399E-3</v>
      </c>
      <c r="CM49">
        <v>2.2172818354523798E-3</v>
      </c>
      <c r="CN49">
        <v>7.6430995440600197E-3</v>
      </c>
      <c r="CO49">
        <v>3.3354298493294202E-3</v>
      </c>
      <c r="CP49">
        <v>2.6431215927165399E-3</v>
      </c>
      <c r="CQ49">
        <v>1.9033280156965299E-3</v>
      </c>
      <c r="CR49">
        <v>3.3739824293387301E-3</v>
      </c>
      <c r="CS49">
        <v>2.43951558892624E-3</v>
      </c>
      <c r="CT49">
        <v>4.90460240278033E-3</v>
      </c>
      <c r="CU49">
        <v>0</v>
      </c>
      <c r="CV49">
        <v>0</v>
      </c>
      <c r="CW49">
        <v>1.3458801106953099E-3</v>
      </c>
      <c r="CY49">
        <f t="shared" si="0"/>
        <v>-5.2426593894068063E-2</v>
      </c>
    </row>
    <row r="50" spans="1:103" x14ac:dyDescent="0.25">
      <c r="A50">
        <v>96</v>
      </c>
      <c r="B50">
        <v>195311</v>
      </c>
      <c r="C50">
        <v>247865</v>
      </c>
      <c r="D50">
        <v>10.704466210300399</v>
      </c>
      <c r="E50">
        <v>15.114868082186799</v>
      </c>
      <c r="F50">
        <v>7.731259376072E-2</v>
      </c>
      <c r="G50">
        <v>34.9227642068291</v>
      </c>
      <c r="H50">
        <v>10.611281494641799</v>
      </c>
      <c r="I50">
        <v>0.93799120377244405</v>
      </c>
      <c r="J50">
        <v>7.16805505066278E-3</v>
      </c>
      <c r="K50">
        <v>4.8799094777047802</v>
      </c>
      <c r="L50">
        <v>2.0321436068629</v>
      </c>
      <c r="M50">
        <v>14.376558411968601</v>
      </c>
      <c r="N50">
        <v>7.4752574099769098E-2</v>
      </c>
      <c r="O50">
        <v>9.4208723522996599E-2</v>
      </c>
      <c r="P50">
        <v>1.9456149423227501E-2</v>
      </c>
      <c r="Q50">
        <v>7.6800589828529796E-3</v>
      </c>
      <c r="R50">
        <v>0.25036992284100701</v>
      </c>
      <c r="S50">
        <v>0.25907398968824003</v>
      </c>
      <c r="T50">
        <v>0.14540911674201601</v>
      </c>
      <c r="U50">
        <v>1.5995002841621799</v>
      </c>
      <c r="V50">
        <v>4.0448310643025703E-2</v>
      </c>
      <c r="W50">
        <v>2.25281730163687E-2</v>
      </c>
      <c r="X50">
        <v>0.16435326223305299</v>
      </c>
      <c r="Y50">
        <v>0.17561734874123799</v>
      </c>
      <c r="Z50">
        <v>3.2256247727982502E-2</v>
      </c>
      <c r="AA50">
        <v>2.6624204473890301E-2</v>
      </c>
      <c r="AB50">
        <v>2.3552180880749101E-2</v>
      </c>
      <c r="AC50">
        <v>4.6080353897117897E-3</v>
      </c>
      <c r="AD50">
        <v>2.6624204473890301E-2</v>
      </c>
      <c r="AE50">
        <v>3.0720235931411899E-3</v>
      </c>
      <c r="AF50">
        <v>7.16805505066278E-3</v>
      </c>
      <c r="AG50">
        <v>6.6560511184725899E-3</v>
      </c>
      <c r="AH50">
        <v>8.7040668472333806E-3</v>
      </c>
      <c r="AI50">
        <v>1.7408133694466699E-2</v>
      </c>
      <c r="AJ50">
        <v>5.6320432540921898E-3</v>
      </c>
      <c r="AK50">
        <v>2.1652646292323499</v>
      </c>
      <c r="AL50">
        <v>0.39680304744740402</v>
      </c>
      <c r="AM50">
        <v>0.12800098304754901</v>
      </c>
      <c r="AN50">
        <v>0.35379471714342697</v>
      </c>
      <c r="AO50">
        <v>9.2160707794235793E-3</v>
      </c>
      <c r="AP50">
        <v>8.7040668472333806E-3</v>
      </c>
      <c r="AQ50">
        <v>0.12032092406469599</v>
      </c>
      <c r="AR50">
        <v>2.7648212338270702E-2</v>
      </c>
      <c r="AS50">
        <v>1.4336110101325499E-2</v>
      </c>
      <c r="AT50">
        <v>6.6560511184725899E-3</v>
      </c>
      <c r="AU50">
        <v>1.89441454910373E-2</v>
      </c>
      <c r="AV50">
        <v>1.33121022369451E-2</v>
      </c>
      <c r="AW50">
        <v>5.3760412879970902E-2</v>
      </c>
      <c r="AX50">
        <v>0</v>
      </c>
      <c r="AY50">
        <v>0</v>
      </c>
      <c r="AZ50">
        <v>3.0720235931411899E-3</v>
      </c>
      <c r="BA50">
        <v>6.9957458716625301E-2</v>
      </c>
      <c r="BB50">
        <v>8.1050302991398399E-2</v>
      </c>
      <c r="BC50">
        <v>6.2891770784457299E-3</v>
      </c>
      <c r="BD50">
        <v>0.10787119822022299</v>
      </c>
      <c r="BE50">
        <v>6.9688629151588397E-2</v>
      </c>
      <c r="BF50">
        <v>2.1811704044004499E-2</v>
      </c>
      <c r="BG50">
        <v>1.9156746329393E-3</v>
      </c>
      <c r="BH50">
        <v>4.87504533352262E-2</v>
      </c>
      <c r="BI50">
        <v>3.19268188830912E-2</v>
      </c>
      <c r="BJ50">
        <v>7.9389022543102594E-2</v>
      </c>
      <c r="BK50">
        <v>6.1842543099665101E-3</v>
      </c>
      <c r="BL50">
        <v>6.9418869977428202E-3</v>
      </c>
      <c r="BM50">
        <v>3.15589715632903E-3</v>
      </c>
      <c r="BN50">
        <v>1.9829065539826701E-3</v>
      </c>
      <c r="BO50">
        <v>1.1307936806895701E-2</v>
      </c>
      <c r="BP50">
        <v>1.1502314890003701E-2</v>
      </c>
      <c r="BQ50">
        <v>8.62216808020436E-3</v>
      </c>
      <c r="BR50">
        <v>2.83875205062879E-2</v>
      </c>
      <c r="BS50">
        <v>4.5498700397129102E-3</v>
      </c>
      <c r="BT50">
        <v>3.39586729045151E-3</v>
      </c>
      <c r="BU50">
        <v>9.16576314640726E-3</v>
      </c>
      <c r="BV50">
        <v>9.4741154554560392E-3</v>
      </c>
      <c r="BW50">
        <v>4.06324974005605E-3</v>
      </c>
      <c r="BX50">
        <v>3.69162133094437E-3</v>
      </c>
      <c r="BY50">
        <v>3.4721706625738002E-3</v>
      </c>
      <c r="BZ50">
        <v>1.5359764061792999E-3</v>
      </c>
      <c r="CA50">
        <v>3.69162133094437E-3</v>
      </c>
      <c r="CB50">
        <v>1.25412911614953E-3</v>
      </c>
      <c r="CC50">
        <v>1.9156746329393E-3</v>
      </c>
      <c r="CD50">
        <v>1.84599499249874E-3</v>
      </c>
      <c r="CE50">
        <v>2.1109544177122302E-3</v>
      </c>
      <c r="CF50">
        <v>2.9852104299321301E-3</v>
      </c>
      <c r="CG50">
        <v>1.6980771140227299E-3</v>
      </c>
      <c r="CH50">
        <v>3.2933559797885197E-2</v>
      </c>
      <c r="CI50">
        <v>1.4225278794999199E-2</v>
      </c>
      <c r="CJ50">
        <v>8.0903101690720999E-3</v>
      </c>
      <c r="CK50">
        <v>1.34351556541033E-2</v>
      </c>
      <c r="CL50">
        <v>2.1721486143792901E-3</v>
      </c>
      <c r="CM50">
        <v>2.1109544177122302E-3</v>
      </c>
      <c r="CN50">
        <v>7.8441483156429393E-3</v>
      </c>
      <c r="CO50">
        <v>3.7619249801266099E-3</v>
      </c>
      <c r="CP50">
        <v>2.7090759407883301E-3</v>
      </c>
      <c r="CQ50">
        <v>1.84599499249874E-3</v>
      </c>
      <c r="CR50">
        <v>3.1141033220435598E-3</v>
      </c>
      <c r="CS50">
        <v>2.61054426476315E-3</v>
      </c>
      <c r="CT50">
        <v>5.2450686311298102E-3</v>
      </c>
      <c r="CU50">
        <v>0</v>
      </c>
      <c r="CV50">
        <v>0</v>
      </c>
      <c r="CW50">
        <v>1.25412911614953E-3</v>
      </c>
      <c r="CY50">
        <f t="shared" si="0"/>
        <v>-2.0651863441446594E-2</v>
      </c>
    </row>
    <row r="51" spans="1:103" x14ac:dyDescent="0.25">
      <c r="A51">
        <v>98</v>
      </c>
      <c r="B51">
        <v>197987</v>
      </c>
      <c r="C51">
        <v>251325</v>
      </c>
      <c r="D51">
        <v>10.7643431134367</v>
      </c>
      <c r="E51">
        <v>15.0833135508897</v>
      </c>
      <c r="F51">
        <v>8.0813386737512996E-2</v>
      </c>
      <c r="G51">
        <v>35.014420138695897</v>
      </c>
      <c r="H51">
        <v>10.6476687863344</v>
      </c>
      <c r="I51">
        <v>1.02633001156641</v>
      </c>
      <c r="J51">
        <v>8.5864223408607596E-3</v>
      </c>
      <c r="K51">
        <v>4.8685014672680502</v>
      </c>
      <c r="L51">
        <v>1.9900296484112501</v>
      </c>
      <c r="M51">
        <v>14.293362695530501</v>
      </c>
      <c r="N51">
        <v>7.2226964396652299E-2</v>
      </c>
      <c r="O51">
        <v>6.9196462393995503E-2</v>
      </c>
      <c r="P51">
        <v>1.46474263461742E-2</v>
      </c>
      <c r="Q51">
        <v>7.0711713395323903E-3</v>
      </c>
      <c r="R51">
        <v>0.242945243879648</v>
      </c>
      <c r="S51">
        <v>0.25102658255339999</v>
      </c>
      <c r="T51">
        <v>0.11717941076939301</v>
      </c>
      <c r="U51">
        <v>1.5900033840605601</v>
      </c>
      <c r="V51">
        <v>3.63660240318808E-2</v>
      </c>
      <c r="W51">
        <v>1.7677928348830901E-2</v>
      </c>
      <c r="X51">
        <v>0.15455560213549299</v>
      </c>
      <c r="Y51">
        <v>0.178799618156747</v>
      </c>
      <c r="Z51">
        <v>2.6769434356801201E-2</v>
      </c>
      <c r="AA51">
        <v>2.5759267022582199E-2</v>
      </c>
      <c r="AB51">
        <v>2.2223681352816001E-2</v>
      </c>
      <c r="AC51">
        <v>4.04066933687565E-3</v>
      </c>
      <c r="AD51">
        <v>2.97999363594579E-2</v>
      </c>
      <c r="AE51">
        <v>2.5254183355472798E-3</v>
      </c>
      <c r="AF51">
        <v>9.0915060079702192E-3</v>
      </c>
      <c r="AG51">
        <v>7.5762550066418499E-3</v>
      </c>
      <c r="AH51">
        <v>7.5762550066418499E-3</v>
      </c>
      <c r="AI51">
        <v>1.4142342679064701E-2</v>
      </c>
      <c r="AJ51">
        <v>5.5559203382040201E-3</v>
      </c>
      <c r="AK51">
        <v>2.10367347351088</v>
      </c>
      <c r="AL51">
        <v>0.407097435690222</v>
      </c>
      <c r="AM51">
        <v>0.12980650244712999</v>
      </c>
      <c r="AN51">
        <v>0.38335850333607702</v>
      </c>
      <c r="AO51">
        <v>1.7172844681721498E-2</v>
      </c>
      <c r="AP51">
        <v>8.0813386737513E-3</v>
      </c>
      <c r="AQ51">
        <v>0.103542151757438</v>
      </c>
      <c r="AR51">
        <v>3.4345689363442997E-2</v>
      </c>
      <c r="AS51">
        <v>1.21220080106269E-2</v>
      </c>
      <c r="AT51">
        <v>1.0606757009298501E-2</v>
      </c>
      <c r="AU51">
        <v>2.1213514018597099E-2</v>
      </c>
      <c r="AV51">
        <v>1.7172844681721498E-2</v>
      </c>
      <c r="AW51">
        <v>5.9094789051806401E-2</v>
      </c>
      <c r="AX51">
        <v>0</v>
      </c>
      <c r="AY51">
        <v>0</v>
      </c>
      <c r="AZ51">
        <v>8.5864223408607596E-3</v>
      </c>
      <c r="BA51">
        <v>6.9653772190178903E-2</v>
      </c>
      <c r="BB51">
        <v>8.0431572884683805E-2</v>
      </c>
      <c r="BC51">
        <v>6.3862771395570899E-3</v>
      </c>
      <c r="BD51">
        <v>0.10720465190198999</v>
      </c>
      <c r="BE51">
        <v>6.9320529755153501E-2</v>
      </c>
      <c r="BF51">
        <v>2.26508765938177E-2</v>
      </c>
      <c r="BG51">
        <v>2.0824239006532802E-3</v>
      </c>
      <c r="BH51">
        <v>4.8366146170332497E-2</v>
      </c>
      <c r="BI51">
        <v>3.13867656531907E-2</v>
      </c>
      <c r="BJ51">
        <v>7.86603903938351E-2</v>
      </c>
      <c r="BK51">
        <v>6.0377405681517398E-3</v>
      </c>
      <c r="BL51">
        <v>5.9098070028804003E-3</v>
      </c>
      <c r="BM51">
        <v>2.7197595795011402E-3</v>
      </c>
      <c r="BN51">
        <v>1.8897832155307501E-3</v>
      </c>
      <c r="BO51">
        <v>1.1063885494075301E-2</v>
      </c>
      <c r="BP51">
        <v>1.1245939342391299E-2</v>
      </c>
      <c r="BQ51">
        <v>7.6886964688776304E-3</v>
      </c>
      <c r="BR51">
        <v>2.8112553519662201E-2</v>
      </c>
      <c r="BS51">
        <v>4.2849976787416302E-3</v>
      </c>
      <c r="BT51">
        <v>2.9878511416480099E-3</v>
      </c>
      <c r="BU51">
        <v>8.8285252885470494E-3</v>
      </c>
      <c r="BV51">
        <v>9.4945929394656403E-3</v>
      </c>
      <c r="BW51">
        <v>3.6765724021986302E-3</v>
      </c>
      <c r="BX51">
        <v>3.6065542583570498E-3</v>
      </c>
      <c r="BY51">
        <v>3.3499737172793202E-3</v>
      </c>
      <c r="BZ51">
        <v>1.42856348168069E-3</v>
      </c>
      <c r="CA51">
        <v>3.8790431565301898E-3</v>
      </c>
      <c r="CB51">
        <v>1.12938715283638E-3</v>
      </c>
      <c r="CC51">
        <v>2.1427911038447598E-3</v>
      </c>
      <c r="CD51">
        <v>1.9561065271361802E-3</v>
      </c>
      <c r="CE51">
        <v>1.9561065271361802E-3</v>
      </c>
      <c r="CF51">
        <v>2.6724625544516799E-3</v>
      </c>
      <c r="CG51">
        <v>1.67512647525342E-3</v>
      </c>
      <c r="CH51">
        <v>3.2251805023011802E-2</v>
      </c>
      <c r="CI51">
        <v>1.4310178161097101E-2</v>
      </c>
      <c r="CJ51">
        <v>8.0918501621184899E-3</v>
      </c>
      <c r="CK51">
        <v>1.38883342710621E-2</v>
      </c>
      <c r="CL51">
        <v>2.9448656746111799E-3</v>
      </c>
      <c r="CM51">
        <v>2.0202530317449999E-3</v>
      </c>
      <c r="CN51">
        <v>7.2279526703837001E-3</v>
      </c>
      <c r="CO51">
        <v>4.1643113035557998E-3</v>
      </c>
      <c r="CP51">
        <v>2.4742445459674501E-3</v>
      </c>
      <c r="CQ51">
        <v>2.31446138240222E-3</v>
      </c>
      <c r="CR51">
        <v>3.27296906641874E-3</v>
      </c>
      <c r="CS51">
        <v>2.9448656746111799E-3</v>
      </c>
      <c r="CT51">
        <v>5.4617006746395603E-3</v>
      </c>
      <c r="CU51">
        <v>0</v>
      </c>
      <c r="CV51">
        <v>0</v>
      </c>
      <c r="CW51">
        <v>2.0824239006532802E-3</v>
      </c>
      <c r="CY51">
        <f t="shared" si="0"/>
        <v>1.2412715727996404E-2</v>
      </c>
    </row>
    <row r="52" spans="1:103" x14ac:dyDescent="0.25">
      <c r="A52">
        <v>100</v>
      </c>
      <c r="B52">
        <v>198893</v>
      </c>
      <c r="C52">
        <v>252016</v>
      </c>
      <c r="D52">
        <v>10.920947444103099</v>
      </c>
      <c r="E52">
        <v>15.2730362556751</v>
      </c>
      <c r="F52">
        <v>7.5417435505523003E-2</v>
      </c>
      <c r="G52">
        <v>34.818721624189799</v>
      </c>
      <c r="H52">
        <v>10.615255438854</v>
      </c>
      <c r="I52">
        <v>0.93869568059207698</v>
      </c>
      <c r="J52">
        <v>9.0500922606627596E-3</v>
      </c>
      <c r="K52">
        <v>4.8805136430140799</v>
      </c>
      <c r="L52">
        <v>1.97543402734133</v>
      </c>
      <c r="M52">
        <v>14.2508786131236</v>
      </c>
      <c r="N52">
        <v>5.1786639047125799E-2</v>
      </c>
      <c r="O52">
        <v>7.1395172278561805E-2</v>
      </c>
      <c r="P52">
        <v>2.0614099038176299E-2</v>
      </c>
      <c r="Q52">
        <v>6.0333948404418403E-3</v>
      </c>
      <c r="R52">
        <v>0.24183857652104301</v>
      </c>
      <c r="S52">
        <v>0.25792762942888797</v>
      </c>
      <c r="T52">
        <v>0.128712423262759</v>
      </c>
      <c r="U52">
        <v>1.64560844273051</v>
      </c>
      <c r="V52">
        <v>3.4189237429170398E-2</v>
      </c>
      <c r="W52">
        <v>2.4133579361767299E-2</v>
      </c>
      <c r="X52">
        <v>0.160890529078449</v>
      </c>
      <c r="Y52">
        <v>0.16290166069192899</v>
      </c>
      <c r="Z52">
        <v>3.01669742022092E-2</v>
      </c>
      <c r="AA52">
        <v>2.2625230651656902E-2</v>
      </c>
      <c r="AB52">
        <v>2.4636362265137501E-2</v>
      </c>
      <c r="AC52">
        <v>2.0111316134806098E-3</v>
      </c>
      <c r="AD52">
        <v>2.9664191298839002E-2</v>
      </c>
      <c r="AE52">
        <v>3.5194803235910699E-3</v>
      </c>
      <c r="AF52">
        <v>6.0333948404418403E-3</v>
      </c>
      <c r="AG52">
        <v>1.0055658067403E-2</v>
      </c>
      <c r="AH52">
        <v>5.5306119370716897E-3</v>
      </c>
      <c r="AI52">
        <v>1.9608533231436E-2</v>
      </c>
      <c r="AJ52">
        <v>7.0389606471821502E-3</v>
      </c>
      <c r="AK52">
        <v>2.1277772470624901</v>
      </c>
      <c r="AL52">
        <v>0.38462892107816699</v>
      </c>
      <c r="AM52">
        <v>0.12318181132568699</v>
      </c>
      <c r="AN52">
        <v>0.35043968364899702</v>
      </c>
      <c r="AO52">
        <v>1.2569572584253799E-2</v>
      </c>
      <c r="AP52">
        <v>9.5528751640329198E-3</v>
      </c>
      <c r="AQ52">
        <v>0.11865676519535601</v>
      </c>
      <c r="AR52">
        <v>4.3742112593203299E-2</v>
      </c>
      <c r="AS52">
        <v>7.5417435505523E-3</v>
      </c>
      <c r="AT52">
        <v>9.0500922606627596E-3</v>
      </c>
      <c r="AU52">
        <v>1.7094618714585199E-2</v>
      </c>
      <c r="AV52">
        <v>1.2569572584253799E-2</v>
      </c>
      <c r="AW52">
        <v>5.5808902274086997E-2</v>
      </c>
      <c r="AX52">
        <v>0</v>
      </c>
      <c r="AY52">
        <v>0</v>
      </c>
      <c r="AZ52">
        <v>2.51391451685076E-3</v>
      </c>
      <c r="BA52">
        <v>6.9937194039809594E-2</v>
      </c>
      <c r="BB52">
        <v>8.0661030072219406E-2</v>
      </c>
      <c r="BC52">
        <v>6.1554853549187502E-3</v>
      </c>
      <c r="BD52">
        <v>0.10682135894790599</v>
      </c>
      <c r="BE52">
        <v>6.9069637557783295E-2</v>
      </c>
      <c r="BF52">
        <v>2.1622439044287199E-2</v>
      </c>
      <c r="BG52">
        <v>2.1330306754522399E-3</v>
      </c>
      <c r="BH52">
        <v>4.8312305689288099E-2</v>
      </c>
      <c r="BI52">
        <v>3.1202470404774599E-2</v>
      </c>
      <c r="BJ52">
        <v>7.8383727191441405E-2</v>
      </c>
      <c r="BK52">
        <v>5.1013677403728202E-3</v>
      </c>
      <c r="BL52">
        <v>5.9892106157312698E-3</v>
      </c>
      <c r="BM52">
        <v>3.21904955439937E-3</v>
      </c>
      <c r="BN52">
        <v>1.7416385252861601E-3</v>
      </c>
      <c r="BO52">
        <v>1.1013548227464399E-2</v>
      </c>
      <c r="BP52">
        <v>1.13730874304563E-2</v>
      </c>
      <c r="BQ52">
        <v>8.0393476344704506E-3</v>
      </c>
      <c r="BR52">
        <v>2.85266242856357E-2</v>
      </c>
      <c r="BS52">
        <v>4.1453452219811903E-3</v>
      </c>
      <c r="BT52">
        <v>3.4829617774969801E-3</v>
      </c>
      <c r="BU52">
        <v>8.9868157957829695E-3</v>
      </c>
      <c r="BV52">
        <v>9.0427178808985195E-3</v>
      </c>
      <c r="BW52">
        <v>3.8939521463298198E-3</v>
      </c>
      <c r="BX52">
        <v>3.3723886794729502E-3</v>
      </c>
      <c r="BY52">
        <v>3.51904676092472E-3</v>
      </c>
      <c r="BZ52">
        <v>1.0055556950635499E-3</v>
      </c>
      <c r="CA52">
        <v>3.8613759099026101E-3</v>
      </c>
      <c r="CB52">
        <v>1.3302151168248801E-3</v>
      </c>
      <c r="CC52">
        <v>1.7416385252861601E-3</v>
      </c>
      <c r="CD52">
        <v>2.2484004454640101E-3</v>
      </c>
      <c r="CE52">
        <v>1.6674961282015801E-3</v>
      </c>
      <c r="CF52">
        <v>3.1395703680506299E-3</v>
      </c>
      <c r="CG52">
        <v>1.8811751532537601E-3</v>
      </c>
      <c r="CH52">
        <v>3.2358103278283402E-2</v>
      </c>
      <c r="CI52">
        <v>1.38795184215599E-2</v>
      </c>
      <c r="CJ52">
        <v>7.8649486760229807E-3</v>
      </c>
      <c r="CK52">
        <v>1.3250570709014401E-2</v>
      </c>
      <c r="CL52">
        <v>2.5137565177307001E-3</v>
      </c>
      <c r="CM52">
        <v>2.191475184386E-3</v>
      </c>
      <c r="CN52">
        <v>7.7193136970150596E-3</v>
      </c>
      <c r="CO52">
        <v>4.6886209336839098E-3</v>
      </c>
      <c r="CP52">
        <v>1.9471963810781901E-3</v>
      </c>
      <c r="CQ52">
        <v>2.1330306754522399E-3</v>
      </c>
      <c r="CR52">
        <v>2.9314523306738301E-3</v>
      </c>
      <c r="CS52">
        <v>2.5137565177307001E-3</v>
      </c>
      <c r="CT52">
        <v>5.2956682367911604E-3</v>
      </c>
      <c r="CU52">
        <v>0</v>
      </c>
      <c r="CV52">
        <v>0</v>
      </c>
      <c r="CW52">
        <v>1.1242426183447299E-3</v>
      </c>
      <c r="CY52">
        <f t="shared" si="0"/>
        <v>-2.5902055191073581E-2</v>
      </c>
    </row>
    <row r="53" spans="1:103" x14ac:dyDescent="0.25">
      <c r="A53">
        <v>102</v>
      </c>
      <c r="B53">
        <v>197028</v>
      </c>
      <c r="C53">
        <v>249702</v>
      </c>
      <c r="D53">
        <v>10.9355015530787</v>
      </c>
      <c r="E53">
        <v>15.131351889071601</v>
      </c>
      <c r="F53">
        <v>6.8518180157134997E-2</v>
      </c>
      <c r="G53">
        <v>35.0498406317883</v>
      </c>
      <c r="H53">
        <v>10.4736382646121</v>
      </c>
      <c r="I53">
        <v>0.91611344580465703</v>
      </c>
      <c r="J53">
        <v>1.16734677304748E-2</v>
      </c>
      <c r="K53">
        <v>4.9470126073451404</v>
      </c>
      <c r="L53">
        <v>2.0215400856731001</v>
      </c>
      <c r="M53">
        <v>14.1477353472602</v>
      </c>
      <c r="N53">
        <v>6.0397506953326401E-2</v>
      </c>
      <c r="O53">
        <v>7.2578516759039299E-2</v>
      </c>
      <c r="P53">
        <v>2.1316767159997502E-2</v>
      </c>
      <c r="Q53">
        <v>7.1055890533325197E-3</v>
      </c>
      <c r="R53">
        <v>0.25833891629616001</v>
      </c>
      <c r="S53">
        <v>0.260369084597113</v>
      </c>
      <c r="T53">
        <v>0.14667965974379199</v>
      </c>
      <c r="U53">
        <v>1.5911444058712401</v>
      </c>
      <c r="V53">
        <v>2.8422356213329999E-2</v>
      </c>
      <c r="W53">
        <v>1.77639726333313E-2</v>
      </c>
      <c r="X53">
        <v>0.140081612765698</v>
      </c>
      <c r="Y53">
        <v>0.17154922143045601</v>
      </c>
      <c r="Z53">
        <v>2.4869561686663801E-2</v>
      </c>
      <c r="AA53">
        <v>2.3854477536187701E-2</v>
      </c>
      <c r="AB53">
        <v>2.63921879123779E-2</v>
      </c>
      <c r="AC53">
        <v>3.5527945266662598E-3</v>
      </c>
      <c r="AD53">
        <v>2.7407272062854E-2</v>
      </c>
      <c r="AE53">
        <v>3.5527945266662598E-3</v>
      </c>
      <c r="AF53">
        <v>9.1357573542846706E-3</v>
      </c>
      <c r="AG53">
        <v>8.6282152790466294E-3</v>
      </c>
      <c r="AH53">
        <v>6.0905049028564398E-3</v>
      </c>
      <c r="AI53">
        <v>1.57338043323791E-2</v>
      </c>
      <c r="AJ53">
        <v>8.1206732038085899E-3</v>
      </c>
      <c r="AK53">
        <v>2.1687272874921302</v>
      </c>
      <c r="AL53">
        <v>0.41364679131900001</v>
      </c>
      <c r="AM53">
        <v>0.12790060295998501</v>
      </c>
      <c r="AN53">
        <v>0.35020403191424498</v>
      </c>
      <c r="AO53">
        <v>1.21810098057128E-2</v>
      </c>
      <c r="AP53">
        <v>7.1055890533325197E-3</v>
      </c>
      <c r="AQ53">
        <v>0.13399110786284099</v>
      </c>
      <c r="AR53">
        <v>3.1975150739996301E-2</v>
      </c>
      <c r="AS53">
        <v>1.3703636031427E-2</v>
      </c>
      <c r="AT53">
        <v>1.31960939561889E-2</v>
      </c>
      <c r="AU53">
        <v>2.53771037619018E-2</v>
      </c>
      <c r="AV53">
        <v>1.16734677304748E-2</v>
      </c>
      <c r="AW53">
        <v>5.0754207523803697E-2</v>
      </c>
      <c r="AX53">
        <v>0</v>
      </c>
      <c r="AY53">
        <v>0</v>
      </c>
      <c r="AZ53">
        <v>3.5527945266662598E-3</v>
      </c>
      <c r="BA53">
        <v>7.03084772670408E-2</v>
      </c>
      <c r="BB53">
        <v>8.0732524540540404E-2</v>
      </c>
      <c r="BC53">
        <v>5.89508537364188E-3</v>
      </c>
      <c r="BD53">
        <v>0.107490271509459</v>
      </c>
      <c r="BE53">
        <v>6.89858910931892E-2</v>
      </c>
      <c r="BF53">
        <v>2.1464074690015499E-2</v>
      </c>
      <c r="BG53">
        <v>2.4339442085492902E-3</v>
      </c>
      <c r="BH53">
        <v>4.8852907888877098E-2</v>
      </c>
      <c r="BI53">
        <v>3.1706076900000199E-2</v>
      </c>
      <c r="BJ53">
        <v>7.8515493900869399E-2</v>
      </c>
      <c r="BK53">
        <v>5.5349581389388504E-3</v>
      </c>
      <c r="BL53">
        <v>6.0671175626200004E-3</v>
      </c>
      <c r="BM53">
        <v>3.2888979837335198E-3</v>
      </c>
      <c r="BN53">
        <v>1.8989810844212899E-3</v>
      </c>
      <c r="BO53">
        <v>1.1435870811095501E-2</v>
      </c>
      <c r="BP53">
        <v>1.14806006939963E-2</v>
      </c>
      <c r="BQ53">
        <v>8.6218850384943303E-3</v>
      </c>
      <c r="BR53">
        <v>2.8190833357365101E-2</v>
      </c>
      <c r="BS53">
        <v>3.7975573171228302E-3</v>
      </c>
      <c r="BT53">
        <v>3.0023927027452101E-3</v>
      </c>
      <c r="BU53">
        <v>8.4260143712129101E-3</v>
      </c>
      <c r="BV53">
        <v>9.3230404164030504E-3</v>
      </c>
      <c r="BW53">
        <v>3.5523527169823098E-3</v>
      </c>
      <c r="BX53">
        <v>3.4791181260216699E-3</v>
      </c>
      <c r="BY53">
        <v>3.6594549527304899E-3</v>
      </c>
      <c r="BZ53">
        <v>1.3428062567722599E-3</v>
      </c>
      <c r="CA53">
        <v>3.7291461882903998E-3</v>
      </c>
      <c r="CB53">
        <v>1.3428062567722599E-3</v>
      </c>
      <c r="CC53">
        <v>2.15322029559937E-3</v>
      </c>
      <c r="CD53">
        <v>2.09255930454851E-3</v>
      </c>
      <c r="CE53">
        <v>1.7581237808291801E-3</v>
      </c>
      <c r="CF53">
        <v>2.8256523616056899E-3</v>
      </c>
      <c r="CG53">
        <v>2.0300858676119702E-3</v>
      </c>
      <c r="CH53">
        <v>3.2815373311459901E-2</v>
      </c>
      <c r="CI53">
        <v>1.4459416577939199E-2</v>
      </c>
      <c r="CJ53">
        <v>8.0518265539004808E-3</v>
      </c>
      <c r="CK53">
        <v>1.33086745011501E-2</v>
      </c>
      <c r="CL53">
        <v>2.4862867733996402E-3</v>
      </c>
      <c r="CM53">
        <v>1.8989810844212899E-3</v>
      </c>
      <c r="CN53">
        <v>8.2410559267558497E-3</v>
      </c>
      <c r="CO53">
        <v>4.0278462235233299E-3</v>
      </c>
      <c r="CP53">
        <v>2.6370852770168001E-3</v>
      </c>
      <c r="CQ53">
        <v>2.58779618469965E-3</v>
      </c>
      <c r="CR53">
        <v>3.5884090275638599E-3</v>
      </c>
      <c r="CS53">
        <v>2.4339442085492902E-3</v>
      </c>
      <c r="CT53">
        <v>5.0741325941203097E-3</v>
      </c>
      <c r="CU53">
        <v>0</v>
      </c>
      <c r="CV53">
        <v>0</v>
      </c>
      <c r="CW53">
        <v>1.3428062567722599E-3</v>
      </c>
      <c r="CY53">
        <f t="shared" si="0"/>
        <v>-3.3036962274213599E-2</v>
      </c>
    </row>
    <row r="54" spans="1:103" x14ac:dyDescent="0.25">
      <c r="A54">
        <v>104</v>
      </c>
      <c r="B54">
        <v>198138</v>
      </c>
      <c r="C54">
        <v>251342</v>
      </c>
      <c r="D54">
        <v>10.7309047229708</v>
      </c>
      <c r="E54">
        <v>15.0904924850356</v>
      </c>
      <c r="F54">
        <v>7.6714209288475693E-2</v>
      </c>
      <c r="G54">
        <v>35.159838092642502</v>
      </c>
      <c r="H54">
        <v>10.5461849821841</v>
      </c>
      <c r="I54">
        <v>0.98719074584380495</v>
      </c>
      <c r="J54">
        <v>1.11033723970162E-2</v>
      </c>
      <c r="K54">
        <v>4.8491455450241698</v>
      </c>
      <c r="L54">
        <v>2.0076916088786598</v>
      </c>
      <c r="M54">
        <v>14.197680404566499</v>
      </c>
      <c r="N54">
        <v>6.2077945674227003E-2</v>
      </c>
      <c r="O54">
        <v>8.8322280430810807E-2</v>
      </c>
      <c r="P54">
        <v>2.1197347303394599E-2</v>
      </c>
      <c r="Q54">
        <v>1.2112769887654E-2</v>
      </c>
      <c r="R54">
        <v>0.25991985383924299</v>
      </c>
      <c r="S54">
        <v>0.27304202121753501</v>
      </c>
      <c r="T54">
        <v>0.137782757472064</v>
      </c>
      <c r="U54">
        <v>1.62815815239883</v>
      </c>
      <c r="V54">
        <v>3.7347707153600002E-2</v>
      </c>
      <c r="W54">
        <v>2.42255397753081E-2</v>
      </c>
      <c r="X54">
        <v>0.14787673237844301</v>
      </c>
      <c r="Y54">
        <v>0.16755998344588099</v>
      </c>
      <c r="Z54">
        <v>2.9777225973816199E-2</v>
      </c>
      <c r="AA54">
        <v>2.4730238520627001E-2</v>
      </c>
      <c r="AB54">
        <v>2.82631297378594E-2</v>
      </c>
      <c r="AC54">
        <v>3.0281924719135099E-3</v>
      </c>
      <c r="AD54">
        <v>3.0786623464453999E-2</v>
      </c>
      <c r="AE54">
        <v>3.0281924719135099E-3</v>
      </c>
      <c r="AF54">
        <v>9.5892761610594599E-3</v>
      </c>
      <c r="AG54">
        <v>8.5798786704216201E-3</v>
      </c>
      <c r="AH54">
        <v>6.5610836891459396E-3</v>
      </c>
      <c r="AI54">
        <v>1.8169154831480998E-2</v>
      </c>
      <c r="AJ54">
        <v>9.0845774157405391E-3</v>
      </c>
      <c r="AK54">
        <v>2.14698846258668</v>
      </c>
      <c r="AL54">
        <v>0.40174020127385901</v>
      </c>
      <c r="AM54">
        <v>0.13980155245334</v>
      </c>
      <c r="AN54">
        <v>0.33814815936367498</v>
      </c>
      <c r="AO54">
        <v>7.5704811797837803E-3</v>
      </c>
      <c r="AP54">
        <v>3.0281924719135099E-3</v>
      </c>
      <c r="AQ54">
        <v>0.13525926374547001</v>
      </c>
      <c r="AR54">
        <v>3.1291322209772897E-2</v>
      </c>
      <c r="AS54">
        <v>9.5892761610594599E-3</v>
      </c>
      <c r="AT54">
        <v>8.5798786704216201E-3</v>
      </c>
      <c r="AU54">
        <v>2.4730238520627001E-2</v>
      </c>
      <c r="AV54">
        <v>1.46362636142486E-2</v>
      </c>
      <c r="AW54">
        <v>4.6936983314659397E-2</v>
      </c>
      <c r="AX54">
        <v>0</v>
      </c>
      <c r="AY54">
        <v>0</v>
      </c>
      <c r="AZ54">
        <v>3.5328912172324302E-3</v>
      </c>
      <c r="BA54">
        <v>6.9532020356717905E-2</v>
      </c>
      <c r="BB54">
        <v>8.0416650540498805E-2</v>
      </c>
      <c r="BC54">
        <v>6.2199568569280298E-3</v>
      </c>
      <c r="BD54">
        <v>0.107265877798691</v>
      </c>
      <c r="BE54">
        <v>6.9002247794315005E-2</v>
      </c>
      <c r="BF54">
        <v>2.2210704886611001E-2</v>
      </c>
      <c r="BG54">
        <v>2.36711552323654E-3</v>
      </c>
      <c r="BH54">
        <v>4.8256416536026303E-2</v>
      </c>
      <c r="BI54">
        <v>3.1510885575901301E-2</v>
      </c>
      <c r="BJ54">
        <v>7.8410518346253899E-2</v>
      </c>
      <c r="BK54">
        <v>5.5956422207697502E-3</v>
      </c>
      <c r="BL54">
        <v>6.6735877494885397E-3</v>
      </c>
      <c r="BM54">
        <v>3.2704750171332398E-3</v>
      </c>
      <c r="BN54">
        <v>2.4723590505229499E-3</v>
      </c>
      <c r="BO54">
        <v>1.1438542654995601E-2</v>
      </c>
      <c r="BP54">
        <v>1.1722956231046701E-2</v>
      </c>
      <c r="BQ54">
        <v>8.3332450082480303E-3</v>
      </c>
      <c r="BR54">
        <v>2.8431502296908599E-2</v>
      </c>
      <c r="BS54">
        <v>4.3407719525800099E-3</v>
      </c>
      <c r="BT54">
        <v>3.4962319101483298E-3</v>
      </c>
      <c r="BU54">
        <v>8.6326610123368102E-3</v>
      </c>
      <c r="BV54">
        <v>9.1883411143929197E-3</v>
      </c>
      <c r="BW54">
        <v>3.8760873969951601E-3</v>
      </c>
      <c r="BX54">
        <v>3.5324543440084601E-3</v>
      </c>
      <c r="BY54">
        <v>3.7762858156105499E-3</v>
      </c>
      <c r="BZ54">
        <v>1.2362356816311799E-3</v>
      </c>
      <c r="CA54">
        <v>3.9412163882138699E-3</v>
      </c>
      <c r="CB54">
        <v>1.2362356816311799E-3</v>
      </c>
      <c r="CC54">
        <v>2.1998253465269398E-3</v>
      </c>
      <c r="CD54">
        <v>2.0808369636785601E-3</v>
      </c>
      <c r="CE54">
        <v>1.8196575073461199E-3</v>
      </c>
      <c r="CF54">
        <v>3.0279173609272002E-3</v>
      </c>
      <c r="CG54">
        <v>2.14115816741536E-3</v>
      </c>
      <c r="CH54">
        <v>3.2562524388167598E-2</v>
      </c>
      <c r="CI54">
        <v>1.4210672610104899E-2</v>
      </c>
      <c r="CJ54">
        <v>8.3939875745342694E-3</v>
      </c>
      <c r="CK54">
        <v>1.3041696903879E-2</v>
      </c>
      <c r="CL54">
        <v>1.9546158443584901E-3</v>
      </c>
      <c r="CM54">
        <v>1.2362356816311799E-3</v>
      </c>
      <c r="CN54">
        <v>8.2566849112875405E-3</v>
      </c>
      <c r="CO54">
        <v>3.9733800871295504E-3</v>
      </c>
      <c r="CP54">
        <v>2.1998253465269398E-3</v>
      </c>
      <c r="CQ54">
        <v>2.0808369636785601E-3</v>
      </c>
      <c r="CR54">
        <v>3.5324543440084601E-3</v>
      </c>
      <c r="CS54">
        <v>2.7176870157439199E-3</v>
      </c>
      <c r="CT54">
        <v>4.8659960613232096E-3</v>
      </c>
      <c r="CU54">
        <v>0</v>
      </c>
      <c r="CV54">
        <v>0</v>
      </c>
      <c r="CW54">
        <v>1.3352837794335E-3</v>
      </c>
      <c r="CY54">
        <f t="shared" si="0"/>
        <v>-3.6896805693442947E-2</v>
      </c>
    </row>
    <row r="55" spans="1:103" x14ac:dyDescent="0.25">
      <c r="A55">
        <v>106</v>
      </c>
      <c r="B55">
        <v>197032</v>
      </c>
      <c r="C55">
        <v>249713</v>
      </c>
      <c r="D55">
        <v>10.870823013520599</v>
      </c>
      <c r="E55">
        <v>15.3305046895935</v>
      </c>
      <c r="F55">
        <v>7.0039384465467494E-2</v>
      </c>
      <c r="G55">
        <v>34.832413009054299</v>
      </c>
      <c r="H55">
        <v>10.416582078037999</v>
      </c>
      <c r="I55">
        <v>1.00034512160461</v>
      </c>
      <c r="J55">
        <v>1.06581672012668E-2</v>
      </c>
      <c r="K55">
        <v>4.8215518291445001</v>
      </c>
      <c r="L55">
        <v>1.9915546713224199</v>
      </c>
      <c r="M55">
        <v>14.3037679158715</v>
      </c>
      <c r="N55">
        <v>7.1054448008445306E-2</v>
      </c>
      <c r="O55">
        <v>6.9024320922489696E-2</v>
      </c>
      <c r="P55">
        <v>1.7763612002111299E-2</v>
      </c>
      <c r="Q55">
        <v>1.11656989727556E-2</v>
      </c>
      <c r="R55">
        <v>0.27000690243209202</v>
      </c>
      <c r="S55">
        <v>0.29284583214909199</v>
      </c>
      <c r="T55">
        <v>0.146169150188801</v>
      </c>
      <c r="U55">
        <v>1.5779162775589699</v>
      </c>
      <c r="V55">
        <v>3.6542287547200403E-2</v>
      </c>
      <c r="W55">
        <v>2.08088026310447E-2</v>
      </c>
      <c r="X55">
        <v>0.14413902310284599</v>
      </c>
      <c r="Y55">
        <v>0.17966624710706799</v>
      </c>
      <c r="Z55">
        <v>1.4210889601689E-2</v>
      </c>
      <c r="AA55">
        <v>1.6748548459133501E-2</v>
      </c>
      <c r="AB55">
        <v>2.84217792033781E-2</v>
      </c>
      <c r="AC55">
        <v>1.01506354297779E-3</v>
      </c>
      <c r="AD55">
        <v>2.9944374517844801E-2</v>
      </c>
      <c r="AE55">
        <v>4.0602541719111599E-3</v>
      </c>
      <c r="AF55">
        <v>4.5677859434000503E-3</v>
      </c>
      <c r="AG55">
        <v>6.5979130293556303E-3</v>
      </c>
      <c r="AH55">
        <v>1.21807625157334E-2</v>
      </c>
      <c r="AI55">
        <v>1.2688294287222301E-2</v>
      </c>
      <c r="AJ55">
        <v>6.5979130293556303E-3</v>
      </c>
      <c r="AK55">
        <v>2.1925372528320199</v>
      </c>
      <c r="AL55">
        <v>0.41617605262089402</v>
      </c>
      <c r="AM55">
        <v>0.127390474643712</v>
      </c>
      <c r="AN55">
        <v>0.34512160461244801</v>
      </c>
      <c r="AO55">
        <v>1.2688294287222301E-2</v>
      </c>
      <c r="AP55">
        <v>8.1205083438223198E-3</v>
      </c>
      <c r="AQ55">
        <v>0.122822688700312</v>
      </c>
      <c r="AR55">
        <v>3.5527224004222598E-2</v>
      </c>
      <c r="AS55">
        <v>1.4718421373177901E-2</v>
      </c>
      <c r="AT55">
        <v>1.1673230744244501E-2</v>
      </c>
      <c r="AU55">
        <v>2.2331397945511301E-2</v>
      </c>
      <c r="AV55">
        <v>1.7763612002111299E-2</v>
      </c>
      <c r="AW55">
        <v>4.5677859434000503E-2</v>
      </c>
      <c r="AX55">
        <v>0</v>
      </c>
      <c r="AY55">
        <v>0</v>
      </c>
      <c r="AZ55">
        <v>5.0753177148889503E-3</v>
      </c>
      <c r="BA55">
        <v>7.01249844297476E-2</v>
      </c>
      <c r="BB55">
        <v>8.1165847706681796E-2</v>
      </c>
      <c r="BC55">
        <v>5.96006005193408E-3</v>
      </c>
      <c r="BD55">
        <v>0.10733447042925499</v>
      </c>
      <c r="BE55">
        <v>6.8818951471288595E-2</v>
      </c>
      <c r="BF55">
        <v>2.24193690844606E-2</v>
      </c>
      <c r="BG55">
        <v>2.3256788131666801E-3</v>
      </c>
      <c r="BH55">
        <v>4.82607811041166E-2</v>
      </c>
      <c r="BI55">
        <v>3.1474546675192401E-2</v>
      </c>
      <c r="BJ55">
        <v>7.8874697776590702E-2</v>
      </c>
      <c r="BK55">
        <v>6.0030630462982104E-3</v>
      </c>
      <c r="BL55">
        <v>5.9167436355432998E-3</v>
      </c>
      <c r="BM55">
        <v>3.0023317557723601E-3</v>
      </c>
      <c r="BN55">
        <v>2.38040211420544E-3</v>
      </c>
      <c r="BO55">
        <v>1.16904692774341E-2</v>
      </c>
      <c r="BP55">
        <v>1.2173467517877399E-2</v>
      </c>
      <c r="BQ55">
        <v>8.6068026255611899E-3</v>
      </c>
      <c r="BR55">
        <v>2.8075006984496002E-2</v>
      </c>
      <c r="BS55">
        <v>4.3057629596304804E-3</v>
      </c>
      <c r="BT55">
        <v>3.2494508486080602E-3</v>
      </c>
      <c r="BU55">
        <v>8.5469110584438408E-3</v>
      </c>
      <c r="BV55">
        <v>9.5405711368038298E-3</v>
      </c>
      <c r="BW55">
        <v>2.68541486863686E-3</v>
      </c>
      <c r="BX55">
        <v>2.9153038902128398E-3</v>
      </c>
      <c r="BY55">
        <v>3.7974802328421698E-3</v>
      </c>
      <c r="BZ55" s="1">
        <v>7.1775467171410396E-4</v>
      </c>
      <c r="CA55">
        <v>3.8978417852115199E-3</v>
      </c>
      <c r="CB55">
        <v>1.43548748604194E-3</v>
      </c>
      <c r="CC55">
        <v>1.5225605396221901E-3</v>
      </c>
      <c r="CD55">
        <v>1.8298714563792901E-3</v>
      </c>
      <c r="CE55">
        <v>2.4862363016929E-3</v>
      </c>
      <c r="CF55">
        <v>2.5374978595254201E-3</v>
      </c>
      <c r="CG55">
        <v>1.8298714563792901E-3</v>
      </c>
      <c r="CH55">
        <v>3.2990667607132901E-2</v>
      </c>
      <c r="CI55">
        <v>1.4503224175576901E-2</v>
      </c>
      <c r="CJ55">
        <v>8.0356922116656907E-3</v>
      </c>
      <c r="CK55">
        <v>1.3211951549501199E-2</v>
      </c>
      <c r="CL55">
        <v>2.5374978595254201E-3</v>
      </c>
      <c r="CM55">
        <v>2.0300446559624102E-3</v>
      </c>
      <c r="CN55">
        <v>7.8904913352703301E-3</v>
      </c>
      <c r="CO55">
        <v>4.2455610879989399E-3</v>
      </c>
      <c r="CP55">
        <v>2.7329410892276201E-3</v>
      </c>
      <c r="CQ55">
        <v>2.4338947992729901E-3</v>
      </c>
      <c r="CR55">
        <v>3.36620898670093E-3</v>
      </c>
      <c r="CS55">
        <v>3.0023317557723601E-3</v>
      </c>
      <c r="CT55">
        <v>4.8137693582297704E-3</v>
      </c>
      <c r="CU55">
        <v>0</v>
      </c>
      <c r="CV55">
        <v>0</v>
      </c>
      <c r="CW55">
        <v>1.6049156539704201E-3</v>
      </c>
      <c r="CY55">
        <f t="shared" si="0"/>
        <v>-3.6598185267678107E-2</v>
      </c>
    </row>
    <row r="56" spans="1:103" x14ac:dyDescent="0.25">
      <c r="A56">
        <v>108</v>
      </c>
      <c r="B56">
        <v>197633</v>
      </c>
      <c r="C56">
        <v>251066</v>
      </c>
      <c r="D56">
        <v>10.740615180663101</v>
      </c>
      <c r="E56">
        <v>15.1897709390638</v>
      </c>
      <c r="F56">
        <v>7.38743023685315E-2</v>
      </c>
      <c r="G56">
        <v>34.8631048458506</v>
      </c>
      <c r="H56">
        <v>10.5675671573067</v>
      </c>
      <c r="I56">
        <v>1.0160246517535001</v>
      </c>
      <c r="J56">
        <v>5.0598837238720199E-3</v>
      </c>
      <c r="K56">
        <v>4.8974614563357299</v>
      </c>
      <c r="L56">
        <v>2.0487469197957799</v>
      </c>
      <c r="M56">
        <v>14.253186461775099</v>
      </c>
      <c r="N56">
        <v>7.1850348878982701E-2</v>
      </c>
      <c r="O56">
        <v>6.9826395389433901E-2</v>
      </c>
      <c r="P56">
        <v>2.12515116402625E-2</v>
      </c>
      <c r="Q56">
        <v>7.5898255858080303E-3</v>
      </c>
      <c r="R56">
        <v>0.23832052339437201</v>
      </c>
      <c r="S56">
        <v>0.28234151179205902</v>
      </c>
      <c r="T56">
        <v>0.14268872101319099</v>
      </c>
      <c r="U56">
        <v>1.5882975009234199</v>
      </c>
      <c r="V56">
        <v>3.2383255832780899E-2</v>
      </c>
      <c r="W56">
        <v>2.2769476757424099E-2</v>
      </c>
      <c r="X56">
        <v>0.1700120931221</v>
      </c>
      <c r="Y56">
        <v>0.16090430241913001</v>
      </c>
      <c r="Z56">
        <v>2.6311395364134502E-2</v>
      </c>
      <c r="AA56">
        <v>2.17575000126497E-2</v>
      </c>
      <c r="AB56">
        <v>1.87215697783264E-2</v>
      </c>
      <c r="AC56">
        <v>1.5179651171615999E-3</v>
      </c>
      <c r="AD56">
        <v>2.6817383736521701E-2</v>
      </c>
      <c r="AE56">
        <v>1.0119767447744001E-3</v>
      </c>
      <c r="AF56">
        <v>6.5778488410336297E-3</v>
      </c>
      <c r="AG56">
        <v>7.0838372134208304E-3</v>
      </c>
      <c r="AH56">
        <v>8.0958139581952405E-3</v>
      </c>
      <c r="AI56">
        <v>1.82155814059392E-2</v>
      </c>
      <c r="AJ56">
        <v>8.6018023305824403E-3</v>
      </c>
      <c r="AK56">
        <v>2.2010494198843298</v>
      </c>
      <c r="AL56">
        <v>0.412886511867957</v>
      </c>
      <c r="AM56">
        <v>0.13307494193783401</v>
      </c>
      <c r="AN56">
        <v>0.33850622112703799</v>
      </c>
      <c r="AO56">
        <v>8.0958139581952405E-3</v>
      </c>
      <c r="AP56">
        <v>9.1077907029696401E-3</v>
      </c>
      <c r="AQ56">
        <v>0.124473139607251</v>
      </c>
      <c r="AR56">
        <v>3.5925174439491302E-2</v>
      </c>
      <c r="AS56">
        <v>1.2649709309680001E-2</v>
      </c>
      <c r="AT56">
        <v>1.41676744268416E-2</v>
      </c>
      <c r="AU56">
        <v>2.3275465129811299E-2</v>
      </c>
      <c r="AV56">
        <v>1.3155697682067201E-2</v>
      </c>
      <c r="AW56">
        <v>6.1730581431238697E-2</v>
      </c>
      <c r="AX56">
        <v>0</v>
      </c>
      <c r="AY56">
        <v>0</v>
      </c>
      <c r="AZ56">
        <v>3.54191860671041E-3</v>
      </c>
      <c r="BA56">
        <v>6.9648503833512801E-2</v>
      </c>
      <c r="BB56">
        <v>8.0736514962595804E-2</v>
      </c>
      <c r="BC56">
        <v>6.1116220550484698E-3</v>
      </c>
      <c r="BD56">
        <v>0.10719309885101699</v>
      </c>
      <c r="BE56">
        <v>6.9152088213726606E-2</v>
      </c>
      <c r="BF56">
        <v>2.2558220476095799E-2</v>
      </c>
      <c r="BG56">
        <v>1.6000352448073E-3</v>
      </c>
      <c r="BH56">
        <v>4.8545819477209602E-2</v>
      </c>
      <c r="BI56">
        <v>3.1865403589012298E-2</v>
      </c>
      <c r="BJ56">
        <v>7.8638504690624195E-2</v>
      </c>
      <c r="BK56">
        <v>6.0273808220049603E-3</v>
      </c>
      <c r="BL56">
        <v>5.94194190048173E-3</v>
      </c>
      <c r="BM56">
        <v>3.2788309817368901E-3</v>
      </c>
      <c r="BN56">
        <v>1.9596101698997701E-3</v>
      </c>
      <c r="BO56">
        <v>1.09681369969204E-2</v>
      </c>
      <c r="BP56">
        <v>1.19355839667775E-2</v>
      </c>
      <c r="BQ56">
        <v>8.4909253978042998E-3</v>
      </c>
      <c r="BR56">
        <v>2.8122865333979102E-2</v>
      </c>
      <c r="BS56">
        <v>4.0472515039908204E-3</v>
      </c>
      <c r="BT56">
        <v>3.3938867383248301E-3</v>
      </c>
      <c r="BU56">
        <v>9.2670324721619395E-3</v>
      </c>
      <c r="BV56">
        <v>9.0158030544820796E-3</v>
      </c>
      <c r="BW56">
        <v>3.64825399486244E-3</v>
      </c>
      <c r="BX56">
        <v>3.3176266707236001E-3</v>
      </c>
      <c r="BY56">
        <v>3.0775189919345701E-3</v>
      </c>
      <c r="BZ56" s="1">
        <v>8.7639091728377997E-4</v>
      </c>
      <c r="CA56">
        <v>3.6831569911519599E-3</v>
      </c>
      <c r="CB56" s="1">
        <v>7.15571997894483E-4</v>
      </c>
      <c r="CC56">
        <v>1.82430701839139E-3</v>
      </c>
      <c r="CD56">
        <v>1.8931680731293201E-3</v>
      </c>
      <c r="CE56">
        <v>2.0238715601360001E-3</v>
      </c>
      <c r="CF56">
        <v>3.0356537155586298E-3</v>
      </c>
      <c r="CG56">
        <v>2.08615377548597E-3</v>
      </c>
      <c r="CH56">
        <v>3.3002912098294597E-2</v>
      </c>
      <c r="CI56">
        <v>1.44240489831457E-2</v>
      </c>
      <c r="CJ56">
        <v>8.2002907325596699E-3</v>
      </c>
      <c r="CK56">
        <v>1.30652369935745E-2</v>
      </c>
      <c r="CL56">
        <v>2.0238715601360001E-3</v>
      </c>
      <c r="CM56">
        <v>2.1466290939786701E-3</v>
      </c>
      <c r="CN56">
        <v>7.9311768162840992E-3</v>
      </c>
      <c r="CO56">
        <v>4.2627678994463904E-3</v>
      </c>
      <c r="CP56">
        <v>2.5297818417297098E-3</v>
      </c>
      <c r="CQ56">
        <v>2.6772491271294602E-3</v>
      </c>
      <c r="CR56">
        <v>3.4313807045209801E-3</v>
      </c>
      <c r="CS56">
        <v>2.57987486743855E-3</v>
      </c>
      <c r="CT56">
        <v>5.5870989703689002E-3</v>
      </c>
      <c r="CU56">
        <v>0</v>
      </c>
      <c r="CV56">
        <v>0</v>
      </c>
      <c r="CW56">
        <v>1.3386956912411899E-3</v>
      </c>
      <c r="CY56">
        <f t="shared" si="0"/>
        <v>-3.9378650850024122E-2</v>
      </c>
    </row>
    <row r="57" spans="1:103" x14ac:dyDescent="0.25">
      <c r="A57">
        <v>110</v>
      </c>
      <c r="B57">
        <v>196026</v>
      </c>
      <c r="C57">
        <v>249060</v>
      </c>
      <c r="D57">
        <v>10.8051993102955</v>
      </c>
      <c r="E57">
        <v>15.196453531674299</v>
      </c>
      <c r="F57">
        <v>7.1419097466662501E-2</v>
      </c>
      <c r="G57">
        <v>34.759674737024604</v>
      </c>
      <c r="H57">
        <v>10.5276851029965</v>
      </c>
      <c r="I57">
        <v>1.0034383194066001</v>
      </c>
      <c r="J57">
        <v>7.6520461571424198E-3</v>
      </c>
      <c r="K57">
        <v>4.90088049544448</v>
      </c>
      <c r="L57">
        <v>2.0298327772846401</v>
      </c>
      <c r="M57">
        <v>14.3088161774458</v>
      </c>
      <c r="N57">
        <v>6.4787324130472404E-2</v>
      </c>
      <c r="O57">
        <v>7.3969779519043294E-2</v>
      </c>
      <c r="P57">
        <v>1.7344637956189402E-2</v>
      </c>
      <c r="Q57">
        <v>1.17331374409517E-2</v>
      </c>
      <c r="R57">
        <v>0.24843643190188999</v>
      </c>
      <c r="S57">
        <v>0.27904461653045998</v>
      </c>
      <c r="T57">
        <v>0.128044239029516</v>
      </c>
      <c r="U57">
        <v>1.6242743309560901</v>
      </c>
      <c r="V57">
        <v>3.7750094375235903E-2</v>
      </c>
      <c r="W57">
        <v>3.0608184628569599E-2</v>
      </c>
      <c r="X57">
        <v>0.149469968269515</v>
      </c>
      <c r="Y57">
        <v>0.17497678879332301</v>
      </c>
      <c r="Z57">
        <v>2.6016956934284199E-2</v>
      </c>
      <c r="AA57">
        <v>1.83649107771418E-2</v>
      </c>
      <c r="AB57">
        <v>2.4486547702855702E-2</v>
      </c>
      <c r="AC57">
        <v>2.5506820523808001E-3</v>
      </c>
      <c r="AD57">
        <v>2.4486547702855702E-2</v>
      </c>
      <c r="AE57">
        <v>2.0405456419046401E-3</v>
      </c>
      <c r="AF57">
        <v>1.0712864619999299E-2</v>
      </c>
      <c r="AG57">
        <v>7.6520461571424198E-3</v>
      </c>
      <c r="AH57">
        <v>1.0712864619999299E-2</v>
      </c>
      <c r="AI57">
        <v>1.47939559038086E-2</v>
      </c>
      <c r="AJ57">
        <v>8.6723189780947407E-3</v>
      </c>
      <c r="AK57">
        <v>2.1828737004274901</v>
      </c>
      <c r="AL57">
        <v>0.422903084284737</v>
      </c>
      <c r="AM57">
        <v>0.142838194933325</v>
      </c>
      <c r="AN57">
        <v>0.34383194066093198</v>
      </c>
      <c r="AO57">
        <v>1.37736830828563E-2</v>
      </c>
      <c r="AP57">
        <v>1.3263546672380101E-2</v>
      </c>
      <c r="AQ57">
        <v>0.13059492108189699</v>
      </c>
      <c r="AR57">
        <v>3.3158866680950402E-2</v>
      </c>
      <c r="AS57">
        <v>1.53040923142848E-2</v>
      </c>
      <c r="AT57">
        <v>5.6115005152377702E-3</v>
      </c>
      <c r="AU57">
        <v>2.4486547702855702E-2</v>
      </c>
      <c r="AV57">
        <v>1.37736830828563E-2</v>
      </c>
      <c r="AW57">
        <v>5.40744595104731E-2</v>
      </c>
      <c r="AX57">
        <v>0</v>
      </c>
      <c r="AY57">
        <v>0</v>
      </c>
      <c r="AZ57">
        <v>1.53040923142848E-3</v>
      </c>
      <c r="BA57">
        <v>7.0117967984903107E-2</v>
      </c>
      <c r="BB57">
        <v>8.1081409837316404E-2</v>
      </c>
      <c r="BC57">
        <v>6.0338595904325699E-3</v>
      </c>
      <c r="BD57">
        <v>0.107557096942338</v>
      </c>
      <c r="BE57">
        <v>6.9319263692681002E-2</v>
      </c>
      <c r="BF57">
        <v>2.2511195386843E-2</v>
      </c>
      <c r="BG57">
        <v>1.9756742279778798E-3</v>
      </c>
      <c r="BH57">
        <v>4.8760535364938601E-2</v>
      </c>
      <c r="BI57">
        <v>3.1850790552646398E-2</v>
      </c>
      <c r="BJ57">
        <v>7.9088453702471806E-2</v>
      </c>
      <c r="BK57">
        <v>5.7470827838137402E-3</v>
      </c>
      <c r="BL57">
        <v>6.1405834860851199E-3</v>
      </c>
      <c r="BM57">
        <v>2.9743228929675499E-3</v>
      </c>
      <c r="BN57">
        <v>2.4463847470781301E-3</v>
      </c>
      <c r="BO57">
        <v>1.12437364803226E-2</v>
      </c>
      <c r="BP57">
        <v>1.19144280912861E-2</v>
      </c>
      <c r="BQ57">
        <v>8.0769047256524697E-3</v>
      </c>
      <c r="BR57">
        <v>2.8550704294790299E-2</v>
      </c>
      <c r="BS57">
        <v>4.3875309503963204E-3</v>
      </c>
      <c r="BT57">
        <v>3.9508948567009098E-3</v>
      </c>
      <c r="BU57">
        <v>8.7256003877640206E-3</v>
      </c>
      <c r="BV57">
        <v>9.4395891391681006E-3</v>
      </c>
      <c r="BW57">
        <v>3.6426287211552499E-3</v>
      </c>
      <c r="BX57">
        <v>3.0605373916618699E-3</v>
      </c>
      <c r="BY57">
        <v>3.5338959829046002E-3</v>
      </c>
      <c r="BZ57">
        <v>1.14068514371851E-3</v>
      </c>
      <c r="CA57">
        <v>3.5338959829046002E-3</v>
      </c>
      <c r="CB57">
        <v>1.0202624113329201E-3</v>
      </c>
      <c r="CC57">
        <v>2.3376134930143499E-3</v>
      </c>
      <c r="CD57">
        <v>1.9756742279778798E-3</v>
      </c>
      <c r="CE57">
        <v>2.3376134930143499E-3</v>
      </c>
      <c r="CF57">
        <v>2.7469654295590399E-3</v>
      </c>
      <c r="CG57">
        <v>2.10325509743884E-3</v>
      </c>
      <c r="CH57">
        <v>3.3003873597890698E-2</v>
      </c>
      <c r="CI57">
        <v>1.46569402548719E-2</v>
      </c>
      <c r="CJ57">
        <v>8.5301161883083402E-3</v>
      </c>
      <c r="CK57">
        <v>1.3221123503445901E-2</v>
      </c>
      <c r="CL57">
        <v>2.65056398620584E-3</v>
      </c>
      <c r="CM57">
        <v>2.6010230005013E-3</v>
      </c>
      <c r="CN57">
        <v>8.1568511284613506E-3</v>
      </c>
      <c r="CO57">
        <v>4.1121692840869802E-3</v>
      </c>
      <c r="CP57">
        <v>2.7939183777589E-3</v>
      </c>
      <c r="CQ57">
        <v>1.69188359342194E-3</v>
      </c>
      <c r="CR57">
        <v>3.5338959829046002E-3</v>
      </c>
      <c r="CS57">
        <v>2.65056398620584E-3</v>
      </c>
      <c r="CT57">
        <v>5.2507555688520403E-3</v>
      </c>
      <c r="CU57">
        <v>0</v>
      </c>
      <c r="CV57">
        <v>0</v>
      </c>
      <c r="CW57" s="1">
        <v>8.8357542049801601E-4</v>
      </c>
      <c r="CY57">
        <f t="shared" si="0"/>
        <v>-3.6508136217999143E-2</v>
      </c>
    </row>
    <row r="58" spans="1:103" x14ac:dyDescent="0.25">
      <c r="A58">
        <v>112</v>
      </c>
      <c r="B58">
        <v>197809</v>
      </c>
      <c r="C58">
        <v>251226</v>
      </c>
      <c r="D58">
        <v>10.7088150690817</v>
      </c>
      <c r="E58">
        <v>15.100425157601499</v>
      </c>
      <c r="F58">
        <v>6.3192271332446898E-2</v>
      </c>
      <c r="G58">
        <v>34.905894069531698</v>
      </c>
      <c r="H58">
        <v>10.4423964531441</v>
      </c>
      <c r="I58">
        <v>1.04646401326532</v>
      </c>
      <c r="J58">
        <v>7.5830725598936303E-3</v>
      </c>
      <c r="K58">
        <v>4.85316643833192</v>
      </c>
      <c r="L58">
        <v>2.05299051104853</v>
      </c>
      <c r="M58">
        <v>14.3572840467319</v>
      </c>
      <c r="N58">
        <v>7.2797496574978804E-2</v>
      </c>
      <c r="O58">
        <v>7.4819649257617193E-2</v>
      </c>
      <c r="P58">
        <v>2.3760294021000002E-2</v>
      </c>
      <c r="Q58">
        <v>1.26384542664893E-2</v>
      </c>
      <c r="R58">
        <v>0.25782446703638301</v>
      </c>
      <c r="S58">
        <v>0.29371767715321301</v>
      </c>
      <c r="T58">
        <v>0.13093438620083001</v>
      </c>
      <c r="U58">
        <v>1.6177221461106399</v>
      </c>
      <c r="V58">
        <v>3.2859981092872401E-2</v>
      </c>
      <c r="W58">
        <v>2.1232603167702101E-2</v>
      </c>
      <c r="X58">
        <v>0.15014483668589301</v>
      </c>
      <c r="Y58">
        <v>0.17289405436557401</v>
      </c>
      <c r="Z58">
        <v>2.22436795090213E-2</v>
      </c>
      <c r="AA58">
        <v>2.78045993862766E-2</v>
      </c>
      <c r="AB58">
        <v>2.6287984874297898E-2</v>
      </c>
      <c r="AC58">
        <v>4.0443053652766004E-3</v>
      </c>
      <c r="AD58">
        <v>3.1848904751553199E-2</v>
      </c>
      <c r="AE58">
        <v>6.0664580479148997E-3</v>
      </c>
      <c r="AF58">
        <v>7.5830725598936303E-3</v>
      </c>
      <c r="AG58">
        <v>4.5498435359361796E-3</v>
      </c>
      <c r="AH58">
        <v>8.0886107305532095E-3</v>
      </c>
      <c r="AI58">
        <v>1.6177221461106402E-2</v>
      </c>
      <c r="AJ58">
        <v>5.5609198772553301E-3</v>
      </c>
      <c r="AK58">
        <v>2.22740117992609</v>
      </c>
      <c r="AL58">
        <v>0.427179754207341</v>
      </c>
      <c r="AM58">
        <v>0.146606069491276</v>
      </c>
      <c r="AN58">
        <v>0.36348194470423401</v>
      </c>
      <c r="AO58">
        <v>1.36495306078085E-2</v>
      </c>
      <c r="AP58">
        <v>8.0886107305532095E-3</v>
      </c>
      <c r="AQ58">
        <v>0.114757164739723</v>
      </c>
      <c r="AR58">
        <v>3.2354442922212803E-2</v>
      </c>
      <c r="AS58">
        <v>1.16273779251702E-2</v>
      </c>
      <c r="AT58">
        <v>9.6052252425319305E-3</v>
      </c>
      <c r="AU58">
        <v>1.6682759631765898E-2</v>
      </c>
      <c r="AV58">
        <v>1.2132916095829799E-2</v>
      </c>
      <c r="AW58">
        <v>5.3587046089914998E-2</v>
      </c>
      <c r="AX58">
        <v>0</v>
      </c>
      <c r="AY58">
        <v>0</v>
      </c>
      <c r="AZ58">
        <v>3.0332290239574499E-3</v>
      </c>
      <c r="BA58">
        <v>6.9526757984263401E-2</v>
      </c>
      <c r="BB58">
        <v>8.0505271980382598E-2</v>
      </c>
      <c r="BC58">
        <v>5.6503024502870198E-3</v>
      </c>
      <c r="BD58">
        <v>0.107175913200854</v>
      </c>
      <c r="BE58">
        <v>6.8758801318236196E-2</v>
      </c>
      <c r="BF58">
        <v>2.2879934888211901E-2</v>
      </c>
      <c r="BG58">
        <v>1.95786667838913E-3</v>
      </c>
      <c r="BH58">
        <v>4.8315529004478198E-2</v>
      </c>
      <c r="BI58">
        <v>3.1883503508664597E-2</v>
      </c>
      <c r="BJ58">
        <v>7.8842128120395399E-2</v>
      </c>
      <c r="BK58">
        <v>6.0642495311106596E-3</v>
      </c>
      <c r="BL58">
        <v>6.14783609815929E-3</v>
      </c>
      <c r="BM58">
        <v>3.4653833193487599E-3</v>
      </c>
      <c r="BN58">
        <v>2.52753111772444E-3</v>
      </c>
      <c r="BO58">
        <v>1.1401932324146401E-2</v>
      </c>
      <c r="BP58">
        <v>1.2167553946670399E-2</v>
      </c>
      <c r="BQ58">
        <v>8.1305388231841299E-3</v>
      </c>
      <c r="BR58">
        <v>2.83652998285348E-2</v>
      </c>
      <c r="BS58">
        <v>4.0751093283301803E-3</v>
      </c>
      <c r="BT58">
        <v>3.2759139608944401E-3</v>
      </c>
      <c r="BU58">
        <v>8.7057440932007193E-3</v>
      </c>
      <c r="BV58">
        <v>9.34095427149359E-3</v>
      </c>
      <c r="BW58">
        <v>3.3529878823977898E-3</v>
      </c>
      <c r="BX58">
        <v>3.7486501591324399E-3</v>
      </c>
      <c r="BY58">
        <v>3.6450083979266399E-3</v>
      </c>
      <c r="BZ58">
        <v>1.42984895988196E-3</v>
      </c>
      <c r="CA58">
        <v>4.0119458004011501E-3</v>
      </c>
      <c r="CB58">
        <v>1.75118247370368E-3</v>
      </c>
      <c r="CC58">
        <v>1.95786667838913E-3</v>
      </c>
      <c r="CD58">
        <v>1.5165800097925999E-3</v>
      </c>
      <c r="CE58">
        <v>2.0220708989550401E-3</v>
      </c>
      <c r="CF58">
        <v>2.8595244251100201E-3</v>
      </c>
      <c r="CG58">
        <v>1.6766338092046901E-3</v>
      </c>
      <c r="CH58">
        <v>3.3180641518740797E-2</v>
      </c>
      <c r="CI58">
        <v>1.4664008748570099E-2</v>
      </c>
      <c r="CJ58">
        <v>8.6026918544327806E-3</v>
      </c>
      <c r="CK58">
        <v>1.3530930669779E-2</v>
      </c>
      <c r="CL58">
        <v>2.6266741075466498E-3</v>
      </c>
      <c r="CM58">
        <v>2.0220708989550401E-3</v>
      </c>
      <c r="CN58">
        <v>7.6123289317496998E-3</v>
      </c>
      <c r="CO58">
        <v>4.0436510561122898E-3</v>
      </c>
      <c r="CP58">
        <v>2.4243349395020402E-3</v>
      </c>
      <c r="CQ58">
        <v>2.20348396558432E-3</v>
      </c>
      <c r="CR58">
        <v>2.90385343981432E-3</v>
      </c>
      <c r="CS58">
        <v>2.4764708794928099E-3</v>
      </c>
      <c r="CT58">
        <v>5.20343928198187E-3</v>
      </c>
      <c r="CU58">
        <v>0</v>
      </c>
      <c r="CV58">
        <v>0</v>
      </c>
      <c r="CW58">
        <v>1.2382917830758701E-3</v>
      </c>
      <c r="CY58">
        <f t="shared" si="0"/>
        <v>-2.5084958308912719E-2</v>
      </c>
    </row>
    <row r="59" spans="1:103" x14ac:dyDescent="0.25">
      <c r="A59">
        <v>114</v>
      </c>
      <c r="B59">
        <v>196224</v>
      </c>
      <c r="C59">
        <v>248825</v>
      </c>
      <c r="D59">
        <v>10.8269121004566</v>
      </c>
      <c r="E59">
        <v>15.332477168949699</v>
      </c>
      <c r="F59">
        <v>8.1029843444227007E-2</v>
      </c>
      <c r="G59">
        <v>34.846909654272601</v>
      </c>
      <c r="H59">
        <v>10.5354085127201</v>
      </c>
      <c r="I59">
        <v>0.96522341813437695</v>
      </c>
      <c r="J59">
        <v>4.5865949119373696E-3</v>
      </c>
      <c r="K59">
        <v>4.8867620678408299</v>
      </c>
      <c r="L59">
        <v>2.0349192759295498</v>
      </c>
      <c r="M59">
        <v>14.138433626875401</v>
      </c>
      <c r="N59">
        <v>6.1154598825831699E-2</v>
      </c>
      <c r="O59">
        <v>9.3260763209393305E-2</v>
      </c>
      <c r="P59">
        <v>2.1404109589041001E-2</v>
      </c>
      <c r="Q59">
        <v>6.6250815394650999E-3</v>
      </c>
      <c r="R59">
        <v>0.23238747553816</v>
      </c>
      <c r="S59">
        <v>0.25786855838225697</v>
      </c>
      <c r="T59">
        <v>0.14014595564253099</v>
      </c>
      <c r="U59">
        <v>1.5512883235485899</v>
      </c>
      <c r="V59">
        <v>2.904843444227E-2</v>
      </c>
      <c r="W59">
        <v>2.80291911285061E-2</v>
      </c>
      <c r="X59">
        <v>0.17480022831050199</v>
      </c>
      <c r="Y59">
        <v>0.161550065231572</v>
      </c>
      <c r="Z59">
        <v>3.1596542726679701E-2</v>
      </c>
      <c r="AA59">
        <v>2.3442596216568801E-2</v>
      </c>
      <c r="AB59">
        <v>2.3952217873450699E-2</v>
      </c>
      <c r="AC59">
        <v>4.0769732550554397E-3</v>
      </c>
      <c r="AD59">
        <v>2.4971461187214598E-2</v>
      </c>
      <c r="AE59">
        <v>5.6058382257012304E-3</v>
      </c>
      <c r="AF59">
        <v>8.6635681669928206E-3</v>
      </c>
      <c r="AG59">
        <v>8.6635681669928206E-3</v>
      </c>
      <c r="AH59">
        <v>1.17212981082844E-2</v>
      </c>
      <c r="AI59">
        <v>1.47790280495759E-2</v>
      </c>
      <c r="AJ59">
        <v>7.6443248532289598E-3</v>
      </c>
      <c r="AK59">
        <v>2.2611912915851198</v>
      </c>
      <c r="AL59">
        <v>0.42196673189823802</v>
      </c>
      <c r="AM59">
        <v>0.13352087410306501</v>
      </c>
      <c r="AN59">
        <v>0.33023483365949102</v>
      </c>
      <c r="AO59">
        <v>1.0192433137638599E-2</v>
      </c>
      <c r="AP59">
        <v>8.1539465101108898E-3</v>
      </c>
      <c r="AQ59">
        <v>0.115684116112198</v>
      </c>
      <c r="AR59">
        <v>3.0577299412915801E-2</v>
      </c>
      <c r="AS59">
        <v>1.47790280495759E-2</v>
      </c>
      <c r="AT59">
        <v>1.22309197651663E-2</v>
      </c>
      <c r="AU59">
        <v>2.3952217873450699E-2</v>
      </c>
      <c r="AV59">
        <v>1.27405414220482E-2</v>
      </c>
      <c r="AW59">
        <v>4.5865949119373702E-2</v>
      </c>
      <c r="AX59">
        <v>0</v>
      </c>
      <c r="AY59">
        <v>0</v>
      </c>
      <c r="AZ59">
        <v>3.5673515981735101E-3</v>
      </c>
      <c r="BA59">
        <v>7.0144422831030506E-2</v>
      </c>
      <c r="BB59">
        <v>8.1337070761270294E-2</v>
      </c>
      <c r="BC59">
        <v>6.4234805326334899E-3</v>
      </c>
      <c r="BD59">
        <v>0.107565644185804</v>
      </c>
      <c r="BE59">
        <v>6.9306699803036803E-2</v>
      </c>
      <c r="BF59">
        <v>2.20714937330691E-2</v>
      </c>
      <c r="BG59">
        <v>1.52882990882227E-3</v>
      </c>
      <c r="BH59">
        <v>4.8669290830319102E-2</v>
      </c>
      <c r="BI59">
        <v>3.1873751393164701E-2</v>
      </c>
      <c r="BJ59">
        <v>7.8654575220548306E-2</v>
      </c>
      <c r="BK59">
        <v>5.5809182681601701E-3</v>
      </c>
      <c r="BL59">
        <v>6.8908185267596697E-3</v>
      </c>
      <c r="BM59">
        <v>3.30237233410286E-3</v>
      </c>
      <c r="BN59">
        <v>1.83740614712256E-3</v>
      </c>
      <c r="BO59">
        <v>1.0869888433408E-2</v>
      </c>
      <c r="BP59">
        <v>1.1448865576027201E-2</v>
      </c>
      <c r="BQ59">
        <v>8.4451950774684006E-3</v>
      </c>
      <c r="BR59">
        <v>2.7898137996974399E-2</v>
      </c>
      <c r="BS59">
        <v>3.8470002656520001E-3</v>
      </c>
      <c r="BT59">
        <v>3.7789256482544799E-3</v>
      </c>
      <c r="BU59">
        <v>9.4300724529063004E-3</v>
      </c>
      <c r="BV59">
        <v>9.0662235078365402E-3</v>
      </c>
      <c r="BW59">
        <v>4.0121309414767299E-3</v>
      </c>
      <c r="BX59">
        <v>3.45601708221877E-3</v>
      </c>
      <c r="BY59">
        <v>3.4933716113051999E-3</v>
      </c>
      <c r="BZ59">
        <v>1.4413983340721801E-3</v>
      </c>
      <c r="CA59">
        <v>3.5669061604538198E-3</v>
      </c>
      <c r="CB59">
        <v>1.6901764446461099E-3</v>
      </c>
      <c r="CC59">
        <v>2.1011328979716401E-3</v>
      </c>
      <c r="CD59">
        <v>2.1011328979716401E-3</v>
      </c>
      <c r="CE59">
        <v>2.4439163650834001E-3</v>
      </c>
      <c r="CF59">
        <v>2.7441938065281999E-3</v>
      </c>
      <c r="CG59">
        <v>1.9736807483610799E-3</v>
      </c>
      <c r="CH59">
        <v>3.35603213376163E-2</v>
      </c>
      <c r="CI59">
        <v>1.46333855793844E-2</v>
      </c>
      <c r="CJ59">
        <v>8.2434382776596492E-3</v>
      </c>
      <c r="CK59">
        <v>1.29514113115363E-2</v>
      </c>
      <c r="CL59">
        <v>2.2789811844923999E-3</v>
      </c>
      <c r="CM59">
        <v>2.0384035172788801E-3</v>
      </c>
      <c r="CN59">
        <v>7.6737819363012398E-3</v>
      </c>
      <c r="CO59">
        <v>3.9469088124586202E-3</v>
      </c>
      <c r="CP59">
        <v>2.7441938065281999E-3</v>
      </c>
      <c r="CQ59">
        <v>2.4964733576320298E-3</v>
      </c>
      <c r="CR59">
        <v>3.4933716113051999E-3</v>
      </c>
      <c r="CS59">
        <v>2.5479459578434398E-3</v>
      </c>
      <c r="CT59">
        <v>4.8335866754258298E-3</v>
      </c>
      <c r="CU59">
        <v>0</v>
      </c>
      <c r="CV59">
        <v>0</v>
      </c>
      <c r="CW59">
        <v>1.34830811675323E-3</v>
      </c>
      <c r="CY59">
        <f t="shared" si="0"/>
        <v>-4.0494497241875538E-2</v>
      </c>
    </row>
    <row r="60" spans="1:103" x14ac:dyDescent="0.25">
      <c r="A60">
        <v>116</v>
      </c>
      <c r="B60">
        <v>198708</v>
      </c>
      <c r="C60">
        <v>252193</v>
      </c>
      <c r="D60">
        <v>10.8843126597821</v>
      </c>
      <c r="E60">
        <v>15.1347706181935</v>
      </c>
      <c r="F60">
        <v>6.8945387201320499E-2</v>
      </c>
      <c r="G60">
        <v>34.897940696901898</v>
      </c>
      <c r="H60">
        <v>10.528010950741701</v>
      </c>
      <c r="I60">
        <v>0.97781669585522402</v>
      </c>
      <c r="J60">
        <v>7.0455140205729003E-3</v>
      </c>
      <c r="K60">
        <v>4.8568754151820697</v>
      </c>
      <c r="L60">
        <v>2.0537673369970002</v>
      </c>
      <c r="M60">
        <v>14.2158342895102</v>
      </c>
      <c r="N60">
        <v>6.944863820279E-2</v>
      </c>
      <c r="O60">
        <v>7.8003905227771397E-2</v>
      </c>
      <c r="P60">
        <v>1.96267890573102E-2</v>
      </c>
      <c r="Q60">
        <v>7.5487650220423903E-3</v>
      </c>
      <c r="R60">
        <v>0.244579986714173</v>
      </c>
      <c r="S60">
        <v>0.28383356482879402</v>
      </c>
      <c r="T60">
        <v>0.117760734343861</v>
      </c>
      <c r="U60">
        <v>1.6244942327435199</v>
      </c>
      <c r="V60">
        <v>2.91885580852305E-2</v>
      </c>
      <c r="W60">
        <v>2.1639793063188102E-2</v>
      </c>
      <c r="X60">
        <v>0.14342653541880501</v>
      </c>
      <c r="Y60">
        <v>0.16758258348934099</v>
      </c>
      <c r="Z60">
        <v>3.0698311089639E-2</v>
      </c>
      <c r="AA60">
        <v>2.1136542061718701E-2</v>
      </c>
      <c r="AB60">
        <v>2.8182056082291601E-2</v>
      </c>
      <c r="AC60">
        <v>1.0065020029389801E-3</v>
      </c>
      <c r="AD60">
        <v>2.76788050808221E-2</v>
      </c>
      <c r="AE60">
        <v>5.0325100146949202E-3</v>
      </c>
      <c r="AF60">
        <v>1.1574773033798299E-2</v>
      </c>
      <c r="AG60">
        <v>4.0260080117559402E-3</v>
      </c>
      <c r="AH60">
        <v>8.0520160235118803E-3</v>
      </c>
      <c r="AI60">
        <v>1.4091028041145801E-2</v>
      </c>
      <c r="AJ60">
        <v>5.5357610161644198E-3</v>
      </c>
      <c r="AK60">
        <v>2.2238661754936802</v>
      </c>
      <c r="AL60">
        <v>0.383477263119753</v>
      </c>
      <c r="AM60">
        <v>0.13587777039676299</v>
      </c>
      <c r="AN60">
        <v>0.36536022706685101</v>
      </c>
      <c r="AO60">
        <v>1.0065020029389801E-2</v>
      </c>
      <c r="AP60">
        <v>1.10715220323288E-2</v>
      </c>
      <c r="AQ60">
        <v>0.129838758379129</v>
      </c>
      <c r="AR60">
        <v>3.3214566096986503E-2</v>
      </c>
      <c r="AS60">
        <v>9.5617690279203599E-3</v>
      </c>
      <c r="AT60">
        <v>9.5617690279203599E-3</v>
      </c>
      <c r="AU60">
        <v>2.2143044064657599E-2</v>
      </c>
      <c r="AV60">
        <v>1.30845260382068E-2</v>
      </c>
      <c r="AW60">
        <v>6.24031241822171E-2</v>
      </c>
      <c r="AX60">
        <v>0</v>
      </c>
      <c r="AY60">
        <v>0</v>
      </c>
      <c r="AZ60">
        <v>1.0065020029389801E-3</v>
      </c>
      <c r="BA60">
        <v>6.9866648202286205E-2</v>
      </c>
      <c r="BB60">
        <v>8.0397980550865195E-2</v>
      </c>
      <c r="BC60">
        <v>5.8883710216342299E-3</v>
      </c>
      <c r="BD60">
        <v>0.10692754289867699</v>
      </c>
      <c r="BE60">
        <v>6.8850806847524801E-2</v>
      </c>
      <c r="BF60">
        <v>2.20743181171132E-2</v>
      </c>
      <c r="BG60">
        <v>1.88292649261947E-3</v>
      </c>
      <c r="BH60">
        <v>4.8223586928078599E-2</v>
      </c>
      <c r="BI60">
        <v>3.18171894077083E-2</v>
      </c>
      <c r="BJ60">
        <v>7.8339729212701395E-2</v>
      </c>
      <c r="BK60">
        <v>5.9098074723310202E-3</v>
      </c>
      <c r="BL60">
        <v>6.2629803262917796E-3</v>
      </c>
      <c r="BM60">
        <v>3.1424930662243299E-3</v>
      </c>
      <c r="BN60">
        <v>1.94900918042681E-3</v>
      </c>
      <c r="BO60">
        <v>1.10807978808027E-2</v>
      </c>
      <c r="BP60">
        <v>1.1934575787719601E-2</v>
      </c>
      <c r="BQ60">
        <v>7.6937259311722498E-3</v>
      </c>
      <c r="BR60">
        <v>2.83592603680132E-2</v>
      </c>
      <c r="BS60">
        <v>3.83208605469756E-3</v>
      </c>
      <c r="BT60">
        <v>3.2996804244672402E-3</v>
      </c>
      <c r="BU60">
        <v>8.4897598883848704E-3</v>
      </c>
      <c r="BV60">
        <v>9.1757708313626E-3</v>
      </c>
      <c r="BW60">
        <v>3.9299126238087701E-3</v>
      </c>
      <c r="BX60">
        <v>3.2610945507835901E-3</v>
      </c>
      <c r="BY60">
        <v>3.7654549506114499E-3</v>
      </c>
      <c r="BZ60" s="1">
        <v>7.1170080988750798E-4</v>
      </c>
      <c r="CA60">
        <v>3.7316927645103001E-3</v>
      </c>
      <c r="CB60">
        <v>1.5913793547301901E-3</v>
      </c>
      <c r="CC60">
        <v>2.4133673339642799E-3</v>
      </c>
      <c r="CD60">
        <v>1.42338012954777E-3</v>
      </c>
      <c r="CE60">
        <v>2.0129229605439299E-3</v>
      </c>
      <c r="CF60">
        <v>2.6627663684581299E-3</v>
      </c>
      <c r="CG60">
        <v>1.66904854805735E-3</v>
      </c>
      <c r="CH60">
        <v>3.3079815525716101E-2</v>
      </c>
      <c r="CI60">
        <v>1.3865253762375501E-2</v>
      </c>
      <c r="CJ60">
        <v>8.2636378165005502E-3</v>
      </c>
      <c r="CK60">
        <v>1.35349961208326E-2</v>
      </c>
      <c r="CL60">
        <v>2.25049363319362E-3</v>
      </c>
      <c r="CM60">
        <v>2.3603257555956901E-3</v>
      </c>
      <c r="CN60">
        <v>8.0781586151042507E-3</v>
      </c>
      <c r="CO60">
        <v>4.0877514295012103E-3</v>
      </c>
      <c r="CP60">
        <v>2.1935153816828299E-3</v>
      </c>
      <c r="CQ60">
        <v>2.1935153816828299E-3</v>
      </c>
      <c r="CR60">
        <v>3.3378198856426401E-3</v>
      </c>
      <c r="CS60">
        <v>2.5659187910964201E-3</v>
      </c>
      <c r="CT60">
        <v>5.6022171852862504E-3</v>
      </c>
      <c r="CU60">
        <v>0</v>
      </c>
      <c r="CV60">
        <v>0</v>
      </c>
      <c r="CW60" s="1">
        <v>7.1170080988750798E-4</v>
      </c>
      <c r="CY60">
        <f t="shared" si="0"/>
        <v>-1.7453560077422103E-2</v>
      </c>
    </row>
    <row r="61" spans="1:103" x14ac:dyDescent="0.25">
      <c r="A61">
        <v>118</v>
      </c>
      <c r="B61">
        <v>197095</v>
      </c>
      <c r="C61">
        <v>250193</v>
      </c>
      <c r="D61">
        <v>10.7471016514878</v>
      </c>
      <c r="E61">
        <v>15.153606129024</v>
      </c>
      <c r="F61">
        <v>7.3568583677921795E-2</v>
      </c>
      <c r="G61">
        <v>34.796925340571804</v>
      </c>
      <c r="H61">
        <v>10.517263248687099</v>
      </c>
      <c r="I61">
        <v>1.0061138029884</v>
      </c>
      <c r="J61">
        <v>1.0147390852127101E-2</v>
      </c>
      <c r="K61">
        <v>4.8606002181688996</v>
      </c>
      <c r="L61">
        <v>2.0720972120043601</v>
      </c>
      <c r="M61">
        <v>14.344351708566901</v>
      </c>
      <c r="N61">
        <v>6.9002257794464603E-2</v>
      </c>
      <c r="O61">
        <v>8.5745452700474303E-2</v>
      </c>
      <c r="P61">
        <v>1.47137167355843E-2</v>
      </c>
      <c r="Q61">
        <v>8.1179126817017104E-3</v>
      </c>
      <c r="R61">
        <v>0.254699510388391</v>
      </c>
      <c r="S61">
        <v>0.26941322712397497</v>
      </c>
      <c r="T61">
        <v>0.14206347192978</v>
      </c>
      <c r="U61">
        <v>1.5921256246987401</v>
      </c>
      <c r="V61">
        <v>3.6023237525051301E-2</v>
      </c>
      <c r="W61">
        <v>2.0802151246860599E-2</v>
      </c>
      <c r="X61">
        <v>0.14104873284456701</v>
      </c>
      <c r="Y61">
        <v>0.17250564448616101</v>
      </c>
      <c r="Z61">
        <v>2.9934803013775001E-2</v>
      </c>
      <c r="AA61">
        <v>3.09495420989877E-2</v>
      </c>
      <c r="AB61">
        <v>2.3846368502498699E-2</v>
      </c>
      <c r="AC61">
        <v>1.0147390852127099E-3</v>
      </c>
      <c r="AD61">
        <v>2.43537380451051E-2</v>
      </c>
      <c r="AE61">
        <v>2.0294781704254198E-3</v>
      </c>
      <c r="AF61">
        <v>1.2684238565158899E-2</v>
      </c>
      <c r="AG61">
        <v>6.5958040538826399E-3</v>
      </c>
      <c r="AH61">
        <v>1.06547603947335E-2</v>
      </c>
      <c r="AI61">
        <v>1.21768690225525E-2</v>
      </c>
      <c r="AJ61">
        <v>5.0736954260635703E-3</v>
      </c>
      <c r="AK61">
        <v>2.2598239427687101</v>
      </c>
      <c r="AL61">
        <v>0.41401354676678698</v>
      </c>
      <c r="AM61">
        <v>0.13698977650371599</v>
      </c>
      <c r="AN61">
        <v>0.36124711433572598</v>
      </c>
      <c r="AO61">
        <v>1.1162129937339799E-2</v>
      </c>
      <c r="AP61">
        <v>1.31916081077652E-2</v>
      </c>
      <c r="AQ61">
        <v>0.12227605976813199</v>
      </c>
      <c r="AR61">
        <v>3.1456911641594101E-2</v>
      </c>
      <c r="AS61">
        <v>9.6400213095207896E-3</v>
      </c>
      <c r="AT61">
        <v>5.58106496866993E-3</v>
      </c>
      <c r="AU61">
        <v>1.9280042619041499E-2</v>
      </c>
      <c r="AV61">
        <v>8.6252822243080701E-3</v>
      </c>
      <c r="AW61">
        <v>5.3781171516273797E-2</v>
      </c>
      <c r="AX61">
        <v>0</v>
      </c>
      <c r="AY61">
        <v>0</v>
      </c>
      <c r="AZ61">
        <v>5.58106496866993E-3</v>
      </c>
      <c r="BA61">
        <v>6.9762018632791301E-2</v>
      </c>
      <c r="BB61">
        <v>8.0767546113409999E-2</v>
      </c>
      <c r="BC61">
        <v>6.1072905697942799E-3</v>
      </c>
      <c r="BD61">
        <v>0.10729183421602199</v>
      </c>
      <c r="BE61">
        <v>6.9100819484200895E-2</v>
      </c>
      <c r="BF61">
        <v>2.2479670278054E-2</v>
      </c>
      <c r="BG61">
        <v>2.2689104475941599E-3</v>
      </c>
      <c r="BH61">
        <v>4.8438128066848198E-2</v>
      </c>
      <c r="BI61">
        <v>3.2086362565705198E-2</v>
      </c>
      <c r="BJ61">
        <v>7.89551862350307E-2</v>
      </c>
      <c r="BK61">
        <v>5.9148530439220703E-3</v>
      </c>
      <c r="BL61">
        <v>6.5929756464223003E-3</v>
      </c>
      <c r="BM61">
        <v>2.7320675885296598E-3</v>
      </c>
      <c r="BN61">
        <v>2.0293957931206801E-3</v>
      </c>
      <c r="BO61">
        <v>1.1353309390963E-2</v>
      </c>
      <c r="BP61">
        <v>1.16757783171937E-2</v>
      </c>
      <c r="BQ61">
        <v>8.4838836213432297E-3</v>
      </c>
      <c r="BR61">
        <v>2.81945902979331E-2</v>
      </c>
      <c r="BS61">
        <v>4.2744016593512296E-3</v>
      </c>
      <c r="BT61">
        <v>3.24841229305654E-3</v>
      </c>
      <c r="BU61">
        <v>8.4535726880211499E-3</v>
      </c>
      <c r="BV61">
        <v>9.34735930142978E-3</v>
      </c>
      <c r="BW61">
        <v>3.8965960546404502E-3</v>
      </c>
      <c r="BX61">
        <v>3.9620695421603699E-3</v>
      </c>
      <c r="BY61">
        <v>3.4779355840253699E-3</v>
      </c>
      <c r="BZ61" s="1">
        <v>7.1752524775667E-4</v>
      </c>
      <c r="CA61">
        <v>3.5147312416205002E-3</v>
      </c>
      <c r="CB61">
        <v>1.0147287882063499E-3</v>
      </c>
      <c r="CC61">
        <v>2.53668681802157E-3</v>
      </c>
      <c r="CD61">
        <v>1.82928657041254E-3</v>
      </c>
      <c r="CE61">
        <v>2.3249354662586499E-3</v>
      </c>
      <c r="CF61">
        <v>2.4854416425216601E-3</v>
      </c>
      <c r="CG61">
        <v>1.6044026672327001E-3</v>
      </c>
      <c r="CH61">
        <v>3.3476192597676098E-2</v>
      </c>
      <c r="CI61">
        <v>1.4463339719562899E-2</v>
      </c>
      <c r="CJ61">
        <v>8.3312199748346496E-3</v>
      </c>
      <c r="CK61">
        <v>1.3513832489923E-2</v>
      </c>
      <c r="CL61">
        <v>2.3796412782501998E-3</v>
      </c>
      <c r="CM61">
        <v>2.58691655352227E-3</v>
      </c>
      <c r="CN61">
        <v>7.8716764091231097E-3</v>
      </c>
      <c r="CO61">
        <v>3.9944033672855098E-3</v>
      </c>
      <c r="CP61">
        <v>2.21146596264923E-3</v>
      </c>
      <c r="CQ61">
        <v>1.68270744441607E-3</v>
      </c>
      <c r="CR61">
        <v>3.12733439382012E-3</v>
      </c>
      <c r="CS61">
        <v>2.0918479956543402E-3</v>
      </c>
      <c r="CT61">
        <v>5.2222842859504801E-3</v>
      </c>
      <c r="CU61">
        <v>0</v>
      </c>
      <c r="CV61">
        <v>0</v>
      </c>
      <c r="CW61">
        <v>1.68270744441607E-3</v>
      </c>
      <c r="CY61">
        <f t="shared" si="0"/>
        <v>-1.6943476331945817E-2</v>
      </c>
    </row>
    <row r="62" spans="1:103" x14ac:dyDescent="0.25">
      <c r="A62">
        <v>120</v>
      </c>
      <c r="B62">
        <v>197160</v>
      </c>
      <c r="C62">
        <v>250664</v>
      </c>
      <c r="D62">
        <v>10.740515317508599</v>
      </c>
      <c r="E62">
        <v>15.0233313045242</v>
      </c>
      <c r="F62">
        <v>6.9993913572732797E-2</v>
      </c>
      <c r="G62">
        <v>34.7611077297626</v>
      </c>
      <c r="H62">
        <v>10.610164333536201</v>
      </c>
      <c r="I62">
        <v>0.96622032866707197</v>
      </c>
      <c r="J62">
        <v>1.4201663623453001E-2</v>
      </c>
      <c r="K62">
        <v>4.9315276932440604</v>
      </c>
      <c r="L62">
        <v>2.07141407993507</v>
      </c>
      <c r="M62">
        <v>14.267599918847599</v>
      </c>
      <c r="N62">
        <v>6.6950699939135702E-2</v>
      </c>
      <c r="O62">
        <v>8.1659565834854897E-2</v>
      </c>
      <c r="P62">
        <v>1.9780888618380999E-2</v>
      </c>
      <c r="Q62">
        <v>9.1296409007912294E-3</v>
      </c>
      <c r="R62">
        <v>0.25613714749442001</v>
      </c>
      <c r="S62">
        <v>0.26678839521200998</v>
      </c>
      <c r="T62">
        <v>0.15266788395212</v>
      </c>
      <c r="U62">
        <v>1.6179752485291099</v>
      </c>
      <c r="V62">
        <v>2.8910529519172199E-2</v>
      </c>
      <c r="W62">
        <v>2.73889227023737E-2</v>
      </c>
      <c r="X62">
        <v>0.151653479407587</v>
      </c>
      <c r="Y62">
        <v>0.16737674984783901</v>
      </c>
      <c r="Z62">
        <v>3.1953743152769297E-2</v>
      </c>
      <c r="AA62">
        <v>2.4345709068776599E-2</v>
      </c>
      <c r="AB62">
        <v>3.0939338608236899E-2</v>
      </c>
      <c r="AC62">
        <v>2.53601136133089E-3</v>
      </c>
      <c r="AD62">
        <v>3.1953743152769297E-2</v>
      </c>
      <c r="AE62">
        <v>4.0576181781294303E-3</v>
      </c>
      <c r="AF62">
        <v>7.1008318117265099E-3</v>
      </c>
      <c r="AG62">
        <v>7.1008318117265099E-3</v>
      </c>
      <c r="AH62">
        <v>9.6368431730574095E-3</v>
      </c>
      <c r="AI62">
        <v>1.9780888618380999E-2</v>
      </c>
      <c r="AJ62">
        <v>6.0864272671941498E-3</v>
      </c>
      <c r="AK62">
        <v>2.3082775410833798</v>
      </c>
      <c r="AL62">
        <v>0.44430919050517298</v>
      </c>
      <c r="AM62">
        <v>0.14556705214039301</v>
      </c>
      <c r="AN62">
        <v>0.34236153377967099</v>
      </c>
      <c r="AO62">
        <v>9.1296409007912294E-3</v>
      </c>
      <c r="AP62">
        <v>1.06512477175897E-2</v>
      </c>
      <c r="AQ62">
        <v>0.13035098397240799</v>
      </c>
      <c r="AR62">
        <v>3.0939338608236899E-2</v>
      </c>
      <c r="AS62">
        <v>1.0144045445323499E-2</v>
      </c>
      <c r="AT62">
        <v>6.5936295394603299E-3</v>
      </c>
      <c r="AU62">
        <v>1.8766484073848601E-2</v>
      </c>
      <c r="AV62">
        <v>1.16656522621221E-2</v>
      </c>
      <c r="AW62">
        <v>5.17346317711503E-2</v>
      </c>
      <c r="AX62">
        <v>0</v>
      </c>
      <c r="AY62">
        <v>0</v>
      </c>
      <c r="AZ62">
        <v>1.5216068167985301E-3</v>
      </c>
      <c r="BA62">
        <v>6.9731714323378699E-2</v>
      </c>
      <c r="BB62">
        <v>8.0468066920413306E-2</v>
      </c>
      <c r="BC62">
        <v>5.95619202336806E-3</v>
      </c>
      <c r="BD62">
        <v>0.10724836700613299</v>
      </c>
      <c r="BE62">
        <v>6.9357865616450701E-2</v>
      </c>
      <c r="BF62">
        <v>2.20302972856589E-2</v>
      </c>
      <c r="BG62">
        <v>2.68367157034203E-3</v>
      </c>
      <c r="BH62">
        <v>4.8764030131731702E-2</v>
      </c>
      <c r="BI62">
        <v>3.2075896164318399E-2</v>
      </c>
      <c r="BJ62">
        <v>7.8765955834621801E-2</v>
      </c>
      <c r="BK62">
        <v>5.8253594158171104E-3</v>
      </c>
      <c r="BL62">
        <v>6.4330471514071298E-3</v>
      </c>
      <c r="BM62">
        <v>3.1671638820255899E-3</v>
      </c>
      <c r="BN62">
        <v>2.1517787653525201E-3</v>
      </c>
      <c r="BO62">
        <v>1.13833469107028E-2</v>
      </c>
      <c r="BP62">
        <v>1.16169993429425E-2</v>
      </c>
      <c r="BQ62">
        <v>8.7929108695734906E-3</v>
      </c>
      <c r="BR62">
        <v>2.8414133081172899E-2</v>
      </c>
      <c r="BS62">
        <v>3.8287396063218398E-3</v>
      </c>
      <c r="BT62">
        <v>3.7266498408174802E-3</v>
      </c>
      <c r="BU62">
        <v>8.7636943710356699E-3</v>
      </c>
      <c r="BV62">
        <v>9.20607273762971E-3</v>
      </c>
      <c r="BW62">
        <v>4.0251499832656898E-3</v>
      </c>
      <c r="BX62">
        <v>3.5135726409199E-3</v>
      </c>
      <c r="BY62">
        <v>3.9607635233524499E-3</v>
      </c>
      <c r="BZ62">
        <v>1.1341243780944601E-3</v>
      </c>
      <c r="CA62">
        <v>4.0251499832656898E-3</v>
      </c>
      <c r="CB62">
        <v>1.4345555593312501E-3</v>
      </c>
      <c r="CC62">
        <v>1.8977097484360801E-3</v>
      </c>
      <c r="CD62">
        <v>1.8977097484360801E-3</v>
      </c>
      <c r="CE62">
        <v>2.21073691841789E-3</v>
      </c>
      <c r="CF62">
        <v>3.1671638820255899E-3</v>
      </c>
      <c r="CG62">
        <v>1.7569467404752401E-3</v>
      </c>
      <c r="CH62">
        <v>3.3819212591374902E-2</v>
      </c>
      <c r="CI62">
        <v>1.49784298134401E-2</v>
      </c>
      <c r="CJ62">
        <v>8.5862951634954107E-3</v>
      </c>
      <c r="CK62">
        <v>1.3154924890889401E-2</v>
      </c>
      <c r="CL62">
        <v>2.1517787653525201E-3</v>
      </c>
      <c r="CM62">
        <v>2.3241690189248899E-3</v>
      </c>
      <c r="CN62">
        <v>8.1257697852231692E-3</v>
      </c>
      <c r="CO62">
        <v>3.9607635233524499E-3</v>
      </c>
      <c r="CP62">
        <v>2.2681624677901601E-3</v>
      </c>
      <c r="CQ62">
        <v>1.8286835083979999E-3</v>
      </c>
      <c r="CR62">
        <v>3.0849014725030598E-3</v>
      </c>
      <c r="CS62">
        <v>2.4323147609250301E-3</v>
      </c>
      <c r="CT62">
        <v>5.1211666309298604E-3</v>
      </c>
      <c r="CU62">
        <v>0</v>
      </c>
      <c r="CV62">
        <v>0</v>
      </c>
      <c r="CW62" s="1">
        <v>8.7849342159523696E-4</v>
      </c>
      <c r="CY62">
        <f t="shared" si="0"/>
        <v>-3.940372699318978E-2</v>
      </c>
    </row>
    <row r="63" spans="1:103" x14ac:dyDescent="0.25">
      <c r="A63">
        <v>122</v>
      </c>
      <c r="B63">
        <v>198030</v>
      </c>
      <c r="C63">
        <v>251229</v>
      </c>
      <c r="D63">
        <v>10.858960763520599</v>
      </c>
      <c r="E63">
        <v>15.219916174317</v>
      </c>
      <c r="F63">
        <v>6.6151593192950497E-2</v>
      </c>
      <c r="G63">
        <v>34.861889612684898</v>
      </c>
      <c r="H63">
        <v>10.429732868757201</v>
      </c>
      <c r="I63">
        <v>0.98469928798666795</v>
      </c>
      <c r="J63">
        <v>6.5646619199111198E-3</v>
      </c>
      <c r="K63">
        <v>4.9027925061859303</v>
      </c>
      <c r="L63">
        <v>2.0618088168459301</v>
      </c>
      <c r="M63">
        <v>14.247841236176299</v>
      </c>
      <c r="N63">
        <v>5.9586931273039399E-2</v>
      </c>
      <c r="O63">
        <v>8.4330656971165902E-2</v>
      </c>
      <c r="P63">
        <v>2.4743725698126499E-2</v>
      </c>
      <c r="Q63">
        <v>1.0604453870625599E-2</v>
      </c>
      <c r="R63">
        <v>0.23834772509215699</v>
      </c>
      <c r="S63">
        <v>0.26763621673483801</v>
      </c>
      <c r="T63">
        <v>0.14038277028733001</v>
      </c>
      <c r="U63">
        <v>1.5729939908094701</v>
      </c>
      <c r="V63">
        <v>3.0298439630359001E-2</v>
      </c>
      <c r="W63">
        <v>2.52486996919658E-2</v>
      </c>
      <c r="X63">
        <v>0.13684795233045499</v>
      </c>
      <c r="Y63">
        <v>0.18078068979447501</v>
      </c>
      <c r="Z63">
        <v>3.13083876180376E-2</v>
      </c>
      <c r="AA63">
        <v>2.17138817350906E-2</v>
      </c>
      <c r="AB63">
        <v>2.4238751704287201E-2</v>
      </c>
      <c r="AC63">
        <v>4.0397919507145297E-3</v>
      </c>
      <c r="AD63">
        <v>2.97934656365197E-2</v>
      </c>
      <c r="AE63">
        <v>5.0497399383931697E-3</v>
      </c>
      <c r="AF63">
        <v>1.21193758521436E-2</v>
      </c>
      <c r="AG63">
        <v>7.5746099075897598E-3</v>
      </c>
      <c r="AH63">
        <v>6.5646619199111198E-3</v>
      </c>
      <c r="AI63">
        <v>1.7674089784376099E-2</v>
      </c>
      <c r="AJ63">
        <v>6.5646619199111198E-3</v>
      </c>
      <c r="AK63">
        <v>2.2284502348128998</v>
      </c>
      <c r="AL63">
        <v>0.42670302479422301</v>
      </c>
      <c r="AM63">
        <v>0.137857900318133</v>
      </c>
      <c r="AN63">
        <v>0.35045195172448601</v>
      </c>
      <c r="AO63">
        <v>1.5149219815179501E-2</v>
      </c>
      <c r="AP63">
        <v>6.0596879260718002E-3</v>
      </c>
      <c r="AQ63">
        <v>0.122708680502954</v>
      </c>
      <c r="AR63">
        <v>2.9288491642680398E-2</v>
      </c>
      <c r="AS63">
        <v>8.5845578952683903E-3</v>
      </c>
      <c r="AT63">
        <v>1.0604453870625599E-2</v>
      </c>
      <c r="AU63">
        <v>1.8684037772054699E-2</v>
      </c>
      <c r="AV63">
        <v>1.4139271827500801E-2</v>
      </c>
      <c r="AW63">
        <v>4.79725294147351E-2</v>
      </c>
      <c r="AX63">
        <v>0</v>
      </c>
      <c r="AY63">
        <v>0</v>
      </c>
      <c r="AZ63">
        <v>4.5447659445538502E-3</v>
      </c>
      <c r="BA63">
        <v>6.9914536797649404E-2</v>
      </c>
      <c r="BB63">
        <v>8.0721190306214996E-2</v>
      </c>
      <c r="BC63">
        <v>5.7777795374557399E-3</v>
      </c>
      <c r="BD63">
        <v>0.107084729968953</v>
      </c>
      <c r="BE63">
        <v>6.8683597356184303E-2</v>
      </c>
      <c r="BF63">
        <v>2.2188986891617999E-2</v>
      </c>
      <c r="BG63">
        <v>1.8206498648668701E-3</v>
      </c>
      <c r="BH63">
        <v>4.8522162189054197E-2</v>
      </c>
      <c r="BI63">
        <v>3.1932633896159801E-2</v>
      </c>
      <c r="BJ63">
        <v>7.8547356014893904E-2</v>
      </c>
      <c r="BK63">
        <v>5.4837871080977698E-3</v>
      </c>
      <c r="BL63">
        <v>6.5229499938127301E-3</v>
      </c>
      <c r="BM63">
        <v>3.5343806069897902E-3</v>
      </c>
      <c r="BN63">
        <v>2.3139588496445102E-3</v>
      </c>
      <c r="BO63">
        <v>1.0957761120051901E-2</v>
      </c>
      <c r="BP63">
        <v>1.1609807091802199E-2</v>
      </c>
      <c r="BQ63">
        <v>8.4136871421666808E-3</v>
      </c>
      <c r="BR63">
        <v>2.79611594058078E-2</v>
      </c>
      <c r="BS63">
        <v>3.9109191284127601E-3</v>
      </c>
      <c r="BT63">
        <v>3.5702545468730201E-3</v>
      </c>
      <c r="BU63">
        <v>8.3072311108408504E-3</v>
      </c>
      <c r="BV63">
        <v>9.5459160410033203E-3</v>
      </c>
      <c r="BW63">
        <v>3.9755467177022604E-3</v>
      </c>
      <c r="BX63">
        <v>3.31097639167171E-3</v>
      </c>
      <c r="BY63">
        <v>3.4981384256928699E-3</v>
      </c>
      <c r="BZ63">
        <v>1.42825329136167E-3</v>
      </c>
      <c r="CA63">
        <v>3.8782009911979402E-3</v>
      </c>
      <c r="CB63">
        <v>1.5968276603349899E-3</v>
      </c>
      <c r="CC63">
        <v>2.47370732399279E-3</v>
      </c>
      <c r="CD63">
        <v>1.9556817965659399E-3</v>
      </c>
      <c r="CE63">
        <v>1.8206498648668701E-3</v>
      </c>
      <c r="CF63">
        <v>2.98720242052767E-3</v>
      </c>
      <c r="CG63">
        <v>1.8206498648668701E-3</v>
      </c>
      <c r="CH63">
        <v>3.31697521070244E-2</v>
      </c>
      <c r="CI63">
        <v>1.464767888896E-2</v>
      </c>
      <c r="CJ63">
        <v>8.3377865890735502E-3</v>
      </c>
      <c r="CK63">
        <v>1.32796434428832E-2</v>
      </c>
      <c r="CL63">
        <v>2.7656469630190799E-3</v>
      </c>
      <c r="CM63">
        <v>1.7492282263667201E-3</v>
      </c>
      <c r="CN63">
        <v>7.8669343721565997E-3</v>
      </c>
      <c r="CO63">
        <v>3.84520413657299E-3</v>
      </c>
      <c r="CP63">
        <v>2.0819717450005501E-3</v>
      </c>
      <c r="CQ63">
        <v>2.3139588496445102E-3</v>
      </c>
      <c r="CR63">
        <v>3.0713499221977501E-3</v>
      </c>
      <c r="CS63">
        <v>2.67188230012376E-3</v>
      </c>
      <c r="CT63">
        <v>4.9206969512009197E-3</v>
      </c>
      <c r="CU63">
        <v>0</v>
      </c>
      <c r="CV63">
        <v>0</v>
      </c>
      <c r="CW63">
        <v>1.51488755629765E-3</v>
      </c>
      <c r="CY63">
        <f t="shared" si="0"/>
        <v>-3.5155629428157087E-2</v>
      </c>
    </row>
    <row r="64" spans="1:103" x14ac:dyDescent="0.25">
      <c r="A64">
        <v>124</v>
      </c>
      <c r="B64">
        <v>196245</v>
      </c>
      <c r="C64">
        <v>249562</v>
      </c>
      <c r="D64">
        <v>10.806389971719</v>
      </c>
      <c r="E64">
        <v>15.1341435450584</v>
      </c>
      <c r="F64">
        <v>7.0320262936635305E-2</v>
      </c>
      <c r="G64">
        <v>34.602665036051803</v>
      </c>
      <c r="H64">
        <v>10.624984076027401</v>
      </c>
      <c r="I64">
        <v>0.97327320441285103</v>
      </c>
      <c r="J64">
        <v>7.1339397182093797E-3</v>
      </c>
      <c r="K64">
        <v>4.87044255904609</v>
      </c>
      <c r="L64">
        <v>2.0749573237534702</v>
      </c>
      <c r="M64">
        <v>14.333104028128099</v>
      </c>
      <c r="N64">
        <v>7.0320262936635305E-2</v>
      </c>
      <c r="O64">
        <v>9.01933807230757E-2</v>
      </c>
      <c r="P64">
        <v>1.7834849295523401E-2</v>
      </c>
      <c r="Q64">
        <v>9.6817753318555796E-3</v>
      </c>
      <c r="R64">
        <v>0.24764962164641099</v>
      </c>
      <c r="S64">
        <v>0.282809753114729</v>
      </c>
      <c r="T64">
        <v>0.13707355601416499</v>
      </c>
      <c r="U64">
        <v>1.6168564804198799</v>
      </c>
      <c r="V64">
        <v>3.1593161609212897E-2</v>
      </c>
      <c r="W64">
        <v>2.5478356136461999E-2</v>
      </c>
      <c r="X64">
        <v>0.14318836148691599</v>
      </c>
      <c r="Y64">
        <v>0.169685851868837</v>
      </c>
      <c r="Z64">
        <v>2.9554893118296E-2</v>
      </c>
      <c r="AA64">
        <v>2.3949654768274299E-2</v>
      </c>
      <c r="AB64">
        <v>2.7007057504649799E-2</v>
      </c>
      <c r="AC64">
        <v>2.0382684909169601E-3</v>
      </c>
      <c r="AD64">
        <v>2.9045325995566699E-2</v>
      </c>
      <c r="AE64">
        <v>4.5861041045631703E-3</v>
      </c>
      <c r="AF64">
        <v>1.0700909577314E-2</v>
      </c>
      <c r="AG64">
        <v>8.1530739636678593E-3</v>
      </c>
      <c r="AH64">
        <v>9.1722082091263406E-3</v>
      </c>
      <c r="AI64">
        <v>1.32487451909602E-2</v>
      </c>
      <c r="AJ64">
        <v>6.1148054727508897E-3</v>
      </c>
      <c r="AK64">
        <v>2.2854085454406401</v>
      </c>
      <c r="AL64">
        <v>0.41427807077887302</v>
      </c>
      <c r="AM64">
        <v>0.162551912150628</v>
      </c>
      <c r="AN64">
        <v>0.33988127086040398</v>
      </c>
      <c r="AO64">
        <v>1.0191342454584799E-2</v>
      </c>
      <c r="AP64">
        <v>1.1720043822772501E-2</v>
      </c>
      <c r="AQ64">
        <v>0.13146831766414399</v>
      </c>
      <c r="AR64">
        <v>3.0574027363754398E-2</v>
      </c>
      <c r="AS64">
        <v>1.2739178068230999E-2</v>
      </c>
      <c r="AT64">
        <v>7.6435068409386204E-3</v>
      </c>
      <c r="AU64">
        <v>2.24209534000866E-2</v>
      </c>
      <c r="AV64">
        <v>1.1720043822772501E-2</v>
      </c>
      <c r="AW64">
        <v>5.1466279395653299E-2</v>
      </c>
      <c r="AX64">
        <v>0</v>
      </c>
      <c r="AY64">
        <v>0</v>
      </c>
      <c r="AZ64">
        <v>4.5861041045631703E-3</v>
      </c>
      <c r="BA64">
        <v>7.0082226157206204E-2</v>
      </c>
      <c r="BB64">
        <v>8.0899553268180102E-2</v>
      </c>
      <c r="BC64">
        <v>5.9839532308389801E-3</v>
      </c>
      <c r="BD64">
        <v>0.107382991727361</v>
      </c>
      <c r="BE64">
        <v>6.9562136103746702E-2</v>
      </c>
      <c r="BF64">
        <v>2.2161252156711199E-2</v>
      </c>
      <c r="BG64">
        <v>1.9065575788439601E-3</v>
      </c>
      <c r="BH64">
        <v>4.8589524697035098E-2</v>
      </c>
      <c r="BI64">
        <v>3.2177490366556503E-2</v>
      </c>
      <c r="BJ64">
        <v>7.9100156325558196E-2</v>
      </c>
      <c r="BK64">
        <v>5.9839532308389801E-3</v>
      </c>
      <c r="BL64">
        <v>6.77629168527712E-3</v>
      </c>
      <c r="BM64">
        <v>3.0143709126949901E-3</v>
      </c>
      <c r="BN64">
        <v>2.2210440668713701E-3</v>
      </c>
      <c r="BO64">
        <v>1.12196963382887E-2</v>
      </c>
      <c r="BP64">
        <v>1.19876183405054E-2</v>
      </c>
      <c r="BQ64">
        <v>8.3517922722992997E-3</v>
      </c>
      <c r="BR64">
        <v>2.8470610708233601E-2</v>
      </c>
      <c r="BS64">
        <v>4.0117016748141702E-3</v>
      </c>
      <c r="BT64">
        <v>3.6027246342894199E-3</v>
      </c>
      <c r="BU64">
        <v>8.5357838127856408E-3</v>
      </c>
      <c r="BV64">
        <v>9.2908347404207798E-3</v>
      </c>
      <c r="BW64">
        <v>3.8801740711339899E-3</v>
      </c>
      <c r="BX64">
        <v>3.4929978335432E-3</v>
      </c>
      <c r="BY64">
        <v>3.7092036745724798E-3</v>
      </c>
      <c r="BZ64">
        <v>1.0191238590594499E-3</v>
      </c>
      <c r="CA64">
        <v>3.84658866143409E-3</v>
      </c>
      <c r="CB64">
        <v>1.52866631386771E-3</v>
      </c>
      <c r="CC64">
        <v>2.3350049681548101E-3</v>
      </c>
      <c r="CD64">
        <v>2.03818539845446E-3</v>
      </c>
      <c r="CE64">
        <v>2.1618110579829999E-3</v>
      </c>
      <c r="CF64">
        <v>2.5981205759906699E-3</v>
      </c>
      <c r="CG64">
        <v>1.7651383230049399E-3</v>
      </c>
      <c r="CH64">
        <v>3.3733572239243101E-2</v>
      </c>
      <c r="CI64">
        <v>1.44992390571473E-2</v>
      </c>
      <c r="CJ64">
        <v>9.0937597623478601E-3</v>
      </c>
      <c r="CK64">
        <v>1.3137871707371599E-2</v>
      </c>
      <c r="CL64">
        <v>2.2787373252047302E-3</v>
      </c>
      <c r="CM64">
        <v>2.4436548591300301E-3</v>
      </c>
      <c r="CN64">
        <v>8.1794779292889194E-3</v>
      </c>
      <c r="CO64">
        <v>3.94648652190073E-3</v>
      </c>
      <c r="CP64">
        <v>2.5476733218195201E-3</v>
      </c>
      <c r="CQ64">
        <v>1.9734695546410799E-3</v>
      </c>
      <c r="CR64">
        <v>3.3797069582031701E-3</v>
      </c>
      <c r="CS64">
        <v>2.4436548591300301E-3</v>
      </c>
      <c r="CT64">
        <v>5.1197682181729903E-3</v>
      </c>
      <c r="CU64">
        <v>0</v>
      </c>
      <c r="CV64">
        <v>0</v>
      </c>
      <c r="CW64">
        <v>1.52866631386771E-3</v>
      </c>
      <c r="CY64">
        <f t="shared" si="0"/>
        <v>-4.155764054855432E-2</v>
      </c>
    </row>
    <row r="65" spans="1:103" x14ac:dyDescent="0.25">
      <c r="A65">
        <v>126</v>
      </c>
      <c r="B65">
        <v>198262</v>
      </c>
      <c r="C65">
        <v>252207</v>
      </c>
      <c r="D65">
        <v>10.747394861345001</v>
      </c>
      <c r="E65">
        <v>14.858621420141001</v>
      </c>
      <c r="F65">
        <v>7.3135547911349602E-2</v>
      </c>
      <c r="G65">
        <v>34.7928498653297</v>
      </c>
      <c r="H65">
        <v>10.623821004529299</v>
      </c>
      <c r="I65">
        <v>1.0037223471971399</v>
      </c>
      <c r="J65">
        <v>1.31139603151385E-2</v>
      </c>
      <c r="K65">
        <v>4.9490068696976701</v>
      </c>
      <c r="L65">
        <v>2.05737862020962</v>
      </c>
      <c r="M65">
        <v>14.3885363811522</v>
      </c>
      <c r="N65">
        <v>7.4144314089437197E-2</v>
      </c>
      <c r="O65">
        <v>8.1205677336050205E-2</v>
      </c>
      <c r="P65">
        <v>2.16884728288829E-2</v>
      </c>
      <c r="Q65">
        <v>6.5569801575692697E-3</v>
      </c>
      <c r="R65">
        <v>0.26076605703563899</v>
      </c>
      <c r="S65">
        <v>0.266818654104165</v>
      </c>
      <c r="T65">
        <v>0.14122726493226101</v>
      </c>
      <c r="U65">
        <v>1.64176695483753</v>
      </c>
      <c r="V65">
        <v>3.2784900787846301E-2</v>
      </c>
      <c r="W65">
        <v>1.86621742946202E-2</v>
      </c>
      <c r="X65">
        <v>0.14727986200078599</v>
      </c>
      <c r="Y65">
        <v>0.17804723043245799</v>
      </c>
      <c r="Z65">
        <v>2.5219154452189502E-2</v>
      </c>
      <c r="AA65">
        <v>2.2697239006970502E-2</v>
      </c>
      <c r="AB65">
        <v>2.0679706650795399E-2</v>
      </c>
      <c r="AC65">
        <v>2.0175323561751599E-3</v>
      </c>
      <c r="AD65">
        <v>3.1271751520714999E-2</v>
      </c>
      <c r="AE65">
        <v>3.53068162330653E-3</v>
      </c>
      <c r="AF65">
        <v>5.54821397948169E-3</v>
      </c>
      <c r="AG65">
        <v>7.5657463356568503E-3</v>
      </c>
      <c r="AH65">
        <v>1.1600811048007101E-2</v>
      </c>
      <c r="AI65">
        <v>1.36183434041823E-2</v>
      </c>
      <c r="AJ65">
        <v>8.0701294247006398E-3</v>
      </c>
      <c r="AK65">
        <v>2.2596362389161802</v>
      </c>
      <c r="AL65">
        <v>0.41460289919399501</v>
      </c>
      <c r="AM65">
        <v>0.14727986200078599</v>
      </c>
      <c r="AN65">
        <v>0.37374786898144802</v>
      </c>
      <c r="AO65">
        <v>1.9166557383664001E-2</v>
      </c>
      <c r="AP65">
        <v>1.46271095822699E-2</v>
      </c>
      <c r="AQ65">
        <v>0.107433597966327</v>
      </c>
      <c r="AR65">
        <v>2.92542191645398E-2</v>
      </c>
      <c r="AS65">
        <v>6.5569801575692697E-3</v>
      </c>
      <c r="AT65">
        <v>8.5745125137444301E-3</v>
      </c>
      <c r="AU65">
        <v>2.2697239006970502E-2</v>
      </c>
      <c r="AV65">
        <v>8.5745125137444301E-3</v>
      </c>
      <c r="AW65">
        <v>5.3464607438641801E-2</v>
      </c>
      <c r="AX65">
        <v>0</v>
      </c>
      <c r="AY65">
        <v>0</v>
      </c>
      <c r="AZ65">
        <v>4.0350647123503199E-3</v>
      </c>
      <c r="BA65">
        <v>6.9557235319022095E-2</v>
      </c>
      <c r="BB65">
        <v>7.9880331085460596E-2</v>
      </c>
      <c r="BC65">
        <v>6.0713552926477303E-3</v>
      </c>
      <c r="BD65">
        <v>0.10697267843507199</v>
      </c>
      <c r="BE65">
        <v>6.9204051857377602E-2</v>
      </c>
      <c r="BF65">
        <v>2.2387030340465599E-2</v>
      </c>
      <c r="BG65">
        <v>2.5716905715331001E-3</v>
      </c>
      <c r="BH65">
        <v>4.8709942436469401E-2</v>
      </c>
      <c r="BI65">
        <v>3.1880361073378299E-2</v>
      </c>
      <c r="BJ65">
        <v>7.8823284773285707E-2</v>
      </c>
      <c r="BK65">
        <v>6.1130524555146797E-3</v>
      </c>
      <c r="BL65">
        <v>6.39730486499843E-3</v>
      </c>
      <c r="BM65">
        <v>3.3071024107517301E-3</v>
      </c>
      <c r="BN65">
        <v>1.81851946711188E-3</v>
      </c>
      <c r="BO65">
        <v>1.1453515365553E-2</v>
      </c>
      <c r="BP65">
        <v>1.1585324146669899E-2</v>
      </c>
      <c r="BQ65">
        <v>8.4339815169750393E-3</v>
      </c>
      <c r="BR65">
        <v>2.8539172251037598E-2</v>
      </c>
      <c r="BS65">
        <v>4.0657998196110797E-3</v>
      </c>
      <c r="BT65">
        <v>3.0677562598692698E-3</v>
      </c>
      <c r="BU65">
        <v>8.6125527115728101E-3</v>
      </c>
      <c r="BV65">
        <v>9.4680578010955807E-3</v>
      </c>
      <c r="BW65">
        <v>3.56607727344949E-3</v>
      </c>
      <c r="BX65">
        <v>3.3831206185536201E-3</v>
      </c>
      <c r="BY65">
        <v>3.2292936263863901E-3</v>
      </c>
      <c r="BZ65">
        <v>1.0087560019442299E-3</v>
      </c>
      <c r="CA65">
        <v>3.9708953847212699E-3</v>
      </c>
      <c r="CB65">
        <v>1.3344486609257601E-3</v>
      </c>
      <c r="CC65">
        <v>1.67280304968125E-3</v>
      </c>
      <c r="CD65">
        <v>1.9533934053869899E-3</v>
      </c>
      <c r="CE65">
        <v>2.4187960060767701E-3</v>
      </c>
      <c r="CF65">
        <v>2.6206729457583901E-3</v>
      </c>
      <c r="CG65">
        <v>2.0174509457964798E-3</v>
      </c>
      <c r="CH65">
        <v>3.3376170062541198E-2</v>
      </c>
      <c r="CI65">
        <v>1.44309278588123E-2</v>
      </c>
      <c r="CJ65">
        <v>8.6125527115728101E-3</v>
      </c>
      <c r="CK65">
        <v>1.37042892813302E-2</v>
      </c>
      <c r="CL65">
        <v>3.1089281968737698E-3</v>
      </c>
      <c r="CM65">
        <v>2.7159874034119401E-3</v>
      </c>
      <c r="CN65">
        <v>7.3572735591598704E-3</v>
      </c>
      <c r="CO65">
        <v>3.8407052571363298E-3</v>
      </c>
      <c r="CP65">
        <v>1.81851946711188E-3</v>
      </c>
      <c r="CQ65">
        <v>2.0795355911492502E-3</v>
      </c>
      <c r="CR65">
        <v>3.3831206185536201E-3</v>
      </c>
      <c r="CS65">
        <v>2.0795355911492502E-3</v>
      </c>
      <c r="CT65">
        <v>5.1915533556094297E-3</v>
      </c>
      <c r="CU65">
        <v>0</v>
      </c>
      <c r="CV65">
        <v>0</v>
      </c>
      <c r="CW65">
        <v>1.42658202768968E-3</v>
      </c>
      <c r="CY65">
        <f t="shared" si="0"/>
        <v>-4.875757452795948E-3</v>
      </c>
    </row>
    <row r="66" spans="1:103" x14ac:dyDescent="0.25">
      <c r="A66">
        <v>128</v>
      </c>
      <c r="B66">
        <v>199036</v>
      </c>
      <c r="C66">
        <v>252682</v>
      </c>
      <c r="D66">
        <v>10.831206414919899</v>
      </c>
      <c r="E66">
        <v>15.178158725054701</v>
      </c>
      <c r="F66">
        <v>7.6368094214112003E-2</v>
      </c>
      <c r="G66">
        <v>34.885648827347801</v>
      </c>
      <c r="H66">
        <v>10.6181796257963</v>
      </c>
      <c r="I66">
        <v>0.95208906931409398</v>
      </c>
      <c r="J66">
        <v>1.0550855121686501E-2</v>
      </c>
      <c r="K66">
        <v>4.8960991981350102</v>
      </c>
      <c r="L66">
        <v>2.04385136357241</v>
      </c>
      <c r="M66">
        <v>14.130609537972999</v>
      </c>
      <c r="N66">
        <v>7.18462991619606E-2</v>
      </c>
      <c r="O66">
        <v>7.1343877489499302E-2</v>
      </c>
      <c r="P66">
        <v>2.1101710243373002E-2</v>
      </c>
      <c r="Q66">
        <v>1.25605418115315E-2</v>
      </c>
      <c r="R66">
        <v>0.264273799714624</v>
      </c>
      <c r="S66">
        <v>0.248698727868325</v>
      </c>
      <c r="T66">
        <v>0.14017564661669199</v>
      </c>
      <c r="U66">
        <v>1.62282200204988</v>
      </c>
      <c r="V66">
        <v>3.4667095399827097E-2</v>
      </c>
      <c r="W66">
        <v>2.1101710243373002E-2</v>
      </c>
      <c r="X66">
        <v>0.14369259832392101</v>
      </c>
      <c r="Y66">
        <v>0.165799151912216</v>
      </c>
      <c r="Z66">
        <v>3.2154987037520802E-2</v>
      </c>
      <c r="AA66">
        <v>1.85896018810667E-2</v>
      </c>
      <c r="AB66">
        <v>2.81356136578307E-2</v>
      </c>
      <c r="AC66">
        <v>2.0096866898450501E-3</v>
      </c>
      <c r="AD66">
        <v>2.7633191985369399E-2</v>
      </c>
      <c r="AE66">
        <v>3.0145300347675799E-3</v>
      </c>
      <c r="AF66">
        <v>1.2058120139070301E-2</v>
      </c>
      <c r="AG66">
        <v>9.0435901043027303E-3</v>
      </c>
      <c r="AH66">
        <v>1.1555698466608999E-2</v>
      </c>
      <c r="AI66">
        <v>1.3565385156454101E-2</v>
      </c>
      <c r="AJ66">
        <v>8.5411684318414706E-3</v>
      </c>
      <c r="AK66">
        <v>2.2071384071223199</v>
      </c>
      <c r="AL66">
        <v>0.43610201169637602</v>
      </c>
      <c r="AM66">
        <v>0.13565385156454099</v>
      </c>
      <c r="AN66">
        <v>0.33310556884181702</v>
      </c>
      <c r="AO66">
        <v>1.4570228501376599E-2</v>
      </c>
      <c r="AP66">
        <v>8.5411684318414706E-3</v>
      </c>
      <c r="AQ66">
        <v>0.120581201390703</v>
      </c>
      <c r="AR66">
        <v>3.2154987037520802E-2</v>
      </c>
      <c r="AS66">
        <v>1.10532767941477E-2</v>
      </c>
      <c r="AT66">
        <v>8.5411684318414706E-3</v>
      </c>
      <c r="AU66">
        <v>2.05992885709117E-2</v>
      </c>
      <c r="AV66">
        <v>1.1555698466608999E-2</v>
      </c>
      <c r="AW66">
        <v>4.9739745573664999E-2</v>
      </c>
      <c r="AX66">
        <v>0</v>
      </c>
      <c r="AY66">
        <v>0</v>
      </c>
      <c r="AZ66">
        <v>3.5169517072288401E-3</v>
      </c>
      <c r="BA66">
        <v>6.96592900761384E-2</v>
      </c>
      <c r="BB66">
        <v>8.0426204782998001E-2</v>
      </c>
      <c r="BC66">
        <v>6.19190471136692E-3</v>
      </c>
      <c r="BD66">
        <v>0.106830667875167</v>
      </c>
      <c r="BE66">
        <v>6.9053200800225201E-2</v>
      </c>
      <c r="BF66">
        <v>2.1766852384667301E-2</v>
      </c>
      <c r="BG66">
        <v>2.3022638809650502E-3</v>
      </c>
      <c r="BH66">
        <v>4.8368035857376201E-2</v>
      </c>
      <c r="BI66">
        <v>3.1715728229933599E-2</v>
      </c>
      <c r="BJ66">
        <v>7.8078924134958899E-2</v>
      </c>
      <c r="BK66">
        <v>6.00593067954522E-3</v>
      </c>
      <c r="BL66">
        <v>5.9849091256242003E-3</v>
      </c>
      <c r="BM66">
        <v>3.2557210197000398E-3</v>
      </c>
      <c r="BN66">
        <v>2.5119505901413002E-3</v>
      </c>
      <c r="BO66">
        <v>1.15076491918489E-2</v>
      </c>
      <c r="BP66">
        <v>1.11642678971061E-2</v>
      </c>
      <c r="BQ66">
        <v>8.3862125487267503E-3</v>
      </c>
      <c r="BR66">
        <v>2.8321536189616602E-2</v>
      </c>
      <c r="BS66">
        <v>4.1727043878996102E-3</v>
      </c>
      <c r="BT66">
        <v>3.2557210197000398E-3</v>
      </c>
      <c r="BU66">
        <v>8.4906146856279507E-3</v>
      </c>
      <c r="BV66">
        <v>9.1193735914419996E-3</v>
      </c>
      <c r="BW66">
        <v>4.0187271132395902E-3</v>
      </c>
      <c r="BX66">
        <v>3.0558276509532901E-3</v>
      </c>
      <c r="BY66">
        <v>3.7592505683505099E-3</v>
      </c>
      <c r="BZ66">
        <v>1.00483324777031E-3</v>
      </c>
      <c r="CA66">
        <v>3.7255439971240899E-3</v>
      </c>
      <c r="CB66">
        <v>1.23065818354615E-3</v>
      </c>
      <c r="CC66">
        <v>2.4612050655389199E-3</v>
      </c>
      <c r="CD66">
        <v>2.1314982411548798E-3</v>
      </c>
      <c r="CE66">
        <v>2.4093904717700601E-3</v>
      </c>
      <c r="CF66">
        <v>2.6104825115600499E-3</v>
      </c>
      <c r="CG66">
        <v>2.0714491555093501E-3</v>
      </c>
      <c r="CH66">
        <v>3.2930819900434997E-2</v>
      </c>
      <c r="CI66">
        <v>1.47699550304079E-2</v>
      </c>
      <c r="CJ66">
        <v>8.2500290609348308E-3</v>
      </c>
      <c r="CK66">
        <v>1.29151838288273E-2</v>
      </c>
      <c r="CL66">
        <v>2.7054263939359502E-3</v>
      </c>
      <c r="CM66">
        <v>2.0714491555093501E-3</v>
      </c>
      <c r="CN66">
        <v>7.7787889566754602E-3</v>
      </c>
      <c r="CO66">
        <v>4.0187271132395902E-3</v>
      </c>
      <c r="CP66">
        <v>2.3564362880792999E-3</v>
      </c>
      <c r="CQ66">
        <v>2.0714491555093501E-3</v>
      </c>
      <c r="CR66">
        <v>3.2167370246823199E-3</v>
      </c>
      <c r="CS66">
        <v>2.4093904717700601E-3</v>
      </c>
      <c r="CT66">
        <v>4.9977891146254904E-3</v>
      </c>
      <c r="CU66">
        <v>0</v>
      </c>
      <c r="CV66">
        <v>0</v>
      </c>
      <c r="CW66">
        <v>1.32925942329908E-3</v>
      </c>
      <c r="CY66">
        <f t="shared" si="0"/>
        <v>-4.2285511289664568E-2</v>
      </c>
    </row>
    <row r="67" spans="1:103" x14ac:dyDescent="0.25">
      <c r="A67">
        <v>130</v>
      </c>
      <c r="B67">
        <v>196027</v>
      </c>
      <c r="C67">
        <v>248902</v>
      </c>
      <c r="D67">
        <v>10.784738836996899</v>
      </c>
      <c r="E67">
        <v>15.128528212950201</v>
      </c>
      <c r="F67">
        <v>7.3459268366092401E-2</v>
      </c>
      <c r="G67">
        <v>34.903865283863901</v>
      </c>
      <c r="H67">
        <v>10.5261009962913</v>
      </c>
      <c r="I67">
        <v>0.98098731297219199</v>
      </c>
      <c r="J67">
        <v>9.6925423538594107E-3</v>
      </c>
      <c r="K67">
        <v>4.7972983313523097</v>
      </c>
      <c r="L67">
        <v>2.1216465078790101</v>
      </c>
      <c r="M67">
        <v>14.2577298025272</v>
      </c>
      <c r="N67">
        <v>6.1726190779841497E-2</v>
      </c>
      <c r="O67">
        <v>8.6722747376636794E-2</v>
      </c>
      <c r="P67">
        <v>2.2956021364403799E-2</v>
      </c>
      <c r="Q67">
        <v>5.6114718890764997E-3</v>
      </c>
      <c r="R67">
        <v>0.24435409407887601</v>
      </c>
      <c r="S67">
        <v>0.28108372826192302</v>
      </c>
      <c r="T67">
        <v>0.14232733245930401</v>
      </c>
      <c r="U67">
        <v>1.5829452065276699</v>
      </c>
      <c r="V67">
        <v>3.06080284858718E-2</v>
      </c>
      <c r="W67">
        <v>1.78546832834252E-2</v>
      </c>
      <c r="X67">
        <v>0.14589826911598899</v>
      </c>
      <c r="Y67">
        <v>0.17344549475327301</v>
      </c>
      <c r="Z67">
        <v>3.4178965142556798E-2</v>
      </c>
      <c r="AA67">
        <v>2.1935753748208098E-2</v>
      </c>
      <c r="AB67">
        <v>1.83648170915231E-2</v>
      </c>
      <c r="AC67">
        <v>5.10133808097864E-3</v>
      </c>
      <c r="AD67">
        <v>2.49965565967953E-2</v>
      </c>
      <c r="AE67">
        <v>2.55066904048932E-3</v>
      </c>
      <c r="AF67">
        <v>6.6317395052722296E-3</v>
      </c>
      <c r="AG67">
        <v>8.6722747376636895E-3</v>
      </c>
      <c r="AH67">
        <v>1.0712809970055101E-2</v>
      </c>
      <c r="AI67">
        <v>1.53040142429359E-2</v>
      </c>
      <c r="AJ67">
        <v>8.6722747376636895E-3</v>
      </c>
      <c r="AK67">
        <v>2.2792778545812502</v>
      </c>
      <c r="AL67">
        <v>0.41984012406454202</v>
      </c>
      <c r="AM67">
        <v>0.15201987481316301</v>
      </c>
      <c r="AN67">
        <v>0.33566804572839398</v>
      </c>
      <c r="AO67">
        <v>8.1621409295658202E-3</v>
      </c>
      <c r="AP67">
        <v>1.22432113943487E-2</v>
      </c>
      <c r="AQ67">
        <v>0.12294224775158499</v>
      </c>
      <c r="AR67">
        <v>2.9077627061578199E-2</v>
      </c>
      <c r="AS67">
        <v>1.27533452024466E-2</v>
      </c>
      <c r="AT67">
        <v>8.6722747376636895E-3</v>
      </c>
      <c r="AU67">
        <v>1.9385084707718801E-2</v>
      </c>
      <c r="AV67">
        <v>1.32634790105444E-2</v>
      </c>
      <c r="AW67">
        <v>4.6422176536905599E-2</v>
      </c>
      <c r="AX67">
        <v>0</v>
      </c>
      <c r="AY67">
        <v>0</v>
      </c>
      <c r="AZ67">
        <v>3.5709366566850399E-3</v>
      </c>
      <c r="BA67">
        <v>7.0059405087242399E-2</v>
      </c>
      <c r="BB67">
        <v>8.0932183909677005E-2</v>
      </c>
      <c r="BC67">
        <v>6.1193568407214198E-3</v>
      </c>
      <c r="BD67">
        <v>0.107660505839437</v>
      </c>
      <c r="BE67">
        <v>6.9314485042825696E-2</v>
      </c>
      <c r="BF67">
        <v>2.2260404125412199E-2</v>
      </c>
      <c r="BG67">
        <v>2.22351395183243E-3</v>
      </c>
      <c r="BH67">
        <v>4.8268638971233499E-2</v>
      </c>
      <c r="BI67">
        <v>3.2547819149265002E-2</v>
      </c>
      <c r="BJ67">
        <v>7.8970471750806806E-2</v>
      </c>
      <c r="BK67">
        <v>5.6097397478171301E-3</v>
      </c>
      <c r="BL67">
        <v>6.6484463633553204E-3</v>
      </c>
      <c r="BM67">
        <v>3.4216888081447E-3</v>
      </c>
      <c r="BN67">
        <v>1.69187496279391E-3</v>
      </c>
      <c r="BO67">
        <v>1.11511743387228E-2</v>
      </c>
      <c r="BP67">
        <v>1.19577282899268E-2</v>
      </c>
      <c r="BQ67">
        <v>8.5148485566975598E-3</v>
      </c>
      <c r="BR67">
        <v>2.8190980191878798E-2</v>
      </c>
      <c r="BS67">
        <v>3.9508747049359699E-3</v>
      </c>
      <c r="BT67">
        <v>3.0177228702518801E-3</v>
      </c>
      <c r="BU67">
        <v>8.6208497830015801E-3</v>
      </c>
      <c r="BV67">
        <v>9.3982416147779992E-3</v>
      </c>
      <c r="BW67">
        <v>4.1749115264172196E-3</v>
      </c>
      <c r="BX67">
        <v>3.3448041714014402E-3</v>
      </c>
      <c r="BY67">
        <v>3.0605217802598299E-3</v>
      </c>
      <c r="BZ67">
        <v>1.61314359751586E-3</v>
      </c>
      <c r="CA67">
        <v>3.5704903231900901E-3</v>
      </c>
      <c r="CB67">
        <v>1.14067932477216E-3</v>
      </c>
      <c r="CC67">
        <v>1.83925261218996E-3</v>
      </c>
      <c r="CD67">
        <v>2.1032443684888E-3</v>
      </c>
      <c r="CE67">
        <v>2.3376015686964301E-3</v>
      </c>
      <c r="CF67">
        <v>2.7939041261274698E-3</v>
      </c>
      <c r="CG67">
        <v>2.1032443684888E-3</v>
      </c>
      <c r="CH67">
        <v>3.3708080511211602E-2</v>
      </c>
      <c r="CI67">
        <v>1.46039532388204E-2</v>
      </c>
      <c r="CJ67">
        <v>8.7995787118456195E-3</v>
      </c>
      <c r="CK67">
        <v>1.3063722102457501E-2</v>
      </c>
      <c r="CL67">
        <v>2.0404519550114202E-3</v>
      </c>
      <c r="CM67">
        <v>2.49898206888809E-3</v>
      </c>
      <c r="CN67">
        <v>7.9145367101155408E-3</v>
      </c>
      <c r="CO67">
        <v>3.8508657986479401E-3</v>
      </c>
      <c r="CP67">
        <v>2.5505063874893701E-3</v>
      </c>
      <c r="CQ67">
        <v>2.1032443684888E-3</v>
      </c>
      <c r="CR67">
        <v>3.14437117620131E-3</v>
      </c>
      <c r="CS67">
        <v>2.6010097326836798E-3</v>
      </c>
      <c r="CT67">
        <v>4.8652367074125099E-3</v>
      </c>
      <c r="CU67">
        <v>0</v>
      </c>
      <c r="CV67">
        <v>0</v>
      </c>
      <c r="CW67">
        <v>1.34966309314082E-3</v>
      </c>
      <c r="CY67">
        <f t="shared" ref="CY67:CY106" si="1">(F67+AX67+AN67)-(AVERAGE(F$89:F$96)+AVERAGE(AN$89:AN$96)+AVERAGE(AX$89:AX$96))</f>
        <v>-4.2631860251107212E-2</v>
      </c>
    </row>
    <row r="68" spans="1:103" x14ac:dyDescent="0.25">
      <c r="A68">
        <v>132</v>
      </c>
      <c r="B68">
        <v>198428</v>
      </c>
      <c r="C68">
        <v>251965</v>
      </c>
      <c r="D68">
        <v>10.878001088555999</v>
      </c>
      <c r="E68">
        <v>15.1606628096841</v>
      </c>
      <c r="F68">
        <v>6.5514947487249703E-2</v>
      </c>
      <c r="G68">
        <v>34.725441973914897</v>
      </c>
      <c r="H68">
        <v>10.562521418348201</v>
      </c>
      <c r="I68">
        <v>0.98524401798133299</v>
      </c>
      <c r="J68">
        <v>1.6126756304553701E-2</v>
      </c>
      <c r="K68">
        <v>4.8884230048178603</v>
      </c>
      <c r="L68">
        <v>1.9951821315540099</v>
      </c>
      <c r="M68">
        <v>14.1527405406495</v>
      </c>
      <c r="N68">
        <v>5.7955530469490098E-2</v>
      </c>
      <c r="O68">
        <v>7.4586247908561207E-2</v>
      </c>
      <c r="P68">
        <v>2.5702017860382599E-2</v>
      </c>
      <c r="Q68">
        <v>9.5752615558288099E-3</v>
      </c>
      <c r="R68">
        <v>0.26155582881448097</v>
      </c>
      <c r="S68">
        <v>0.26760336242868898</v>
      </c>
      <c r="T68">
        <v>0.13758138972322401</v>
      </c>
      <c r="U68">
        <v>1.57739835103916</v>
      </c>
      <c r="V68">
        <v>4.0316890761384401E-2</v>
      </c>
      <c r="W68">
        <v>2.0662406515209501E-2</v>
      </c>
      <c r="X68">
        <v>0.164795290987159</v>
      </c>
      <c r="Y68">
        <v>0.18495373636785101</v>
      </c>
      <c r="Z68">
        <v>3.3765396012659502E-2</v>
      </c>
      <c r="AA68">
        <v>2.46940955913479E-2</v>
      </c>
      <c r="AB68">
        <v>2.2678251053278701E-2</v>
      </c>
      <c r="AC68">
        <v>1.5118834035519101E-3</v>
      </c>
      <c r="AD68">
        <v>3.52772794162114E-2</v>
      </c>
      <c r="AE68">
        <v>2.5198056725865298E-3</v>
      </c>
      <c r="AF68">
        <v>9.0713004213115091E-3</v>
      </c>
      <c r="AG68">
        <v>7.0554558832422801E-3</v>
      </c>
      <c r="AH68">
        <v>6.0475336142076699E-3</v>
      </c>
      <c r="AI68">
        <v>1.8646561977140302E-2</v>
      </c>
      <c r="AJ68">
        <v>5.5435724796903604E-3</v>
      </c>
      <c r="AK68">
        <v>2.3192291410486399</v>
      </c>
      <c r="AL68">
        <v>0.463140282621404</v>
      </c>
      <c r="AM68">
        <v>0.14514080674098401</v>
      </c>
      <c r="AN68">
        <v>0.36990747273570201</v>
      </c>
      <c r="AO68">
        <v>1.0583183824863399E-2</v>
      </c>
      <c r="AP68">
        <v>1.20950672284153E-2</v>
      </c>
      <c r="AQ68">
        <v>0.122462555687705</v>
      </c>
      <c r="AR68">
        <v>3.0237668071038299E-2</v>
      </c>
      <c r="AS68">
        <v>1.1591106093898001E-2</v>
      </c>
      <c r="AT68">
        <v>6.0475336142076699E-3</v>
      </c>
      <c r="AU68">
        <v>1.7134678573588399E-2</v>
      </c>
      <c r="AV68">
        <v>1.1591106093898001E-2</v>
      </c>
      <c r="AW68">
        <v>5.4427802527869003E-2</v>
      </c>
      <c r="AX68">
        <v>0</v>
      </c>
      <c r="AY68">
        <v>0</v>
      </c>
      <c r="AZ68">
        <v>7.0554558832422801E-3</v>
      </c>
      <c r="BA68">
        <v>6.9898125761905794E-2</v>
      </c>
      <c r="BB68">
        <v>8.0511190826023704E-2</v>
      </c>
      <c r="BC68">
        <v>5.7441584415516E-3</v>
      </c>
      <c r="BD68">
        <v>0.10687949261405801</v>
      </c>
      <c r="BE68">
        <v>6.8998888907274597E-2</v>
      </c>
      <c r="BF68">
        <v>2.2172792184159101E-2</v>
      </c>
      <c r="BG68">
        <v>2.85060480252351E-3</v>
      </c>
      <c r="BH68">
        <v>4.8406045350960103E-2</v>
      </c>
      <c r="BI68">
        <v>3.1391604115831799E-2</v>
      </c>
      <c r="BJ68">
        <v>7.8249579553724496E-2</v>
      </c>
      <c r="BK68">
        <v>5.4028147868575701E-3</v>
      </c>
      <c r="BL68">
        <v>6.1286649615798E-3</v>
      </c>
      <c r="BM68">
        <v>3.5985398350839499E-3</v>
      </c>
      <c r="BN68">
        <v>2.1966104836804402E-3</v>
      </c>
      <c r="BO68">
        <v>1.14660021411738E-2</v>
      </c>
      <c r="BP68">
        <v>1.15974479822971E-2</v>
      </c>
      <c r="BQ68">
        <v>8.3210744661100008E-3</v>
      </c>
      <c r="BR68">
        <v>2.7971556524604299E-2</v>
      </c>
      <c r="BS68">
        <v>4.5066566724775801E-3</v>
      </c>
      <c r="BT68">
        <v>3.2265923576703E-3</v>
      </c>
      <c r="BU68">
        <v>9.1056882565082303E-3</v>
      </c>
      <c r="BV68">
        <v>9.6455741337595092E-3</v>
      </c>
      <c r="BW68">
        <v>4.1244031824197204E-3</v>
      </c>
      <c r="BX68">
        <v>3.5272923444727299E-3</v>
      </c>
      <c r="BY68">
        <v>3.3802907037839198E-3</v>
      </c>
      <c r="BZ68" s="1">
        <v>8.72879691487611E-4</v>
      </c>
      <c r="CA68">
        <v>4.2156975732707399E-3</v>
      </c>
      <c r="CB68">
        <v>1.1268771569730299E-3</v>
      </c>
      <c r="CC68">
        <v>2.1380290339134602E-3</v>
      </c>
      <c r="CD68">
        <v>1.8855833798418101E-3</v>
      </c>
      <c r="CE68">
        <v>1.7457197911581301E-3</v>
      </c>
      <c r="CF68">
        <v>3.0651900895117701E-3</v>
      </c>
      <c r="CG68">
        <v>1.6714036624527499E-3</v>
      </c>
      <c r="CH68">
        <v>3.37889651756089E-2</v>
      </c>
      <c r="CI68">
        <v>1.52421688441245E-2</v>
      </c>
      <c r="CJ68">
        <v>8.5462952157195401E-3</v>
      </c>
      <c r="CK68">
        <v>1.3628257843652901E-2</v>
      </c>
      <c r="CL68">
        <v>2.30931783686517E-3</v>
      </c>
      <c r="CM68">
        <v>2.4687459477373301E-3</v>
      </c>
      <c r="CN68">
        <v>7.8511648217396094E-3</v>
      </c>
      <c r="CO68">
        <v>3.9030759288126902E-3</v>
      </c>
      <c r="CP68">
        <v>2.4167726179259198E-3</v>
      </c>
      <c r="CQ68">
        <v>1.7457197911581301E-3</v>
      </c>
      <c r="CR68">
        <v>2.9383213639262501E-3</v>
      </c>
      <c r="CS68">
        <v>2.4167726179259198E-3</v>
      </c>
      <c r="CT68">
        <v>5.2358922676757399E-3</v>
      </c>
      <c r="CU68">
        <v>0</v>
      </c>
      <c r="CV68">
        <v>0</v>
      </c>
      <c r="CW68">
        <v>1.8855833798418101E-3</v>
      </c>
      <c r="CY68">
        <f t="shared" si="1"/>
        <v>-1.633675412264185E-2</v>
      </c>
    </row>
    <row r="69" spans="1:103" x14ac:dyDescent="0.25">
      <c r="A69">
        <v>134</v>
      </c>
      <c r="B69">
        <v>200452</v>
      </c>
      <c r="C69">
        <v>254555</v>
      </c>
      <c r="D69">
        <v>10.7626763514457</v>
      </c>
      <c r="E69">
        <v>15.0090794803743</v>
      </c>
      <c r="F69">
        <v>6.9343284177758202E-2</v>
      </c>
      <c r="G69">
        <v>35.019356254864</v>
      </c>
      <c r="H69">
        <v>10.525711891126001</v>
      </c>
      <c r="I69">
        <v>1.00722367449563</v>
      </c>
      <c r="J69">
        <v>1.09751960569113E-2</v>
      </c>
      <c r="K69">
        <v>4.88246562768144</v>
      </c>
      <c r="L69">
        <v>2.02342705485602</v>
      </c>
      <c r="M69">
        <v>14.2398180112944</v>
      </c>
      <c r="N69">
        <v>6.9343284177758202E-2</v>
      </c>
      <c r="O69">
        <v>7.6826372398379597E-2</v>
      </c>
      <c r="P69">
        <v>1.7959411729491299E-2</v>
      </c>
      <c r="Q69">
        <v>8.4808333167042498E-3</v>
      </c>
      <c r="R69">
        <v>0.25941372498154103</v>
      </c>
      <c r="S69">
        <v>0.26889230339432801</v>
      </c>
      <c r="T69">
        <v>0.135693333067268</v>
      </c>
      <c r="U69">
        <v>1.6163470556542201</v>
      </c>
      <c r="V69">
        <v>3.1428970526609798E-2</v>
      </c>
      <c r="W69">
        <v>1.9954901921657001E-2</v>
      </c>
      <c r="X69">
        <v>0.14167980364376501</v>
      </c>
      <c r="Y69">
        <v>0.17211102907429199</v>
      </c>
      <c r="Z69">
        <v>2.84357352383613E-2</v>
      </c>
      <c r="AA69">
        <v>2.3945882305988399E-2</v>
      </c>
      <c r="AB69">
        <v>2.6939117594236998E-2</v>
      </c>
      <c r="AC69">
        <v>2.9932352882485499E-3</v>
      </c>
      <c r="AD69">
        <v>3.4921078362899802E-2</v>
      </c>
      <c r="AE69">
        <v>3.9909803843314103E-3</v>
      </c>
      <c r="AF69">
        <v>8.9797058647456702E-3</v>
      </c>
      <c r="AG69">
        <v>5.4875980284556898E-3</v>
      </c>
      <c r="AH69">
        <v>8.4808333167042498E-3</v>
      </c>
      <c r="AI69">
        <v>1.59639215373256E-2</v>
      </c>
      <c r="AJ69">
        <v>1.09751960569113E-2</v>
      </c>
      <c r="AK69">
        <v>2.2129986231117602</v>
      </c>
      <c r="AL69">
        <v>0.43651347953624797</v>
      </c>
      <c r="AM69">
        <v>0.14417416638397201</v>
      </c>
      <c r="AN69">
        <v>0.36417696007024097</v>
      </c>
      <c r="AO69">
        <v>1.19729411529942E-2</v>
      </c>
      <c r="AP69">
        <v>7.9819607686628206E-3</v>
      </c>
      <c r="AQ69">
        <v>0.12521700955839801</v>
      </c>
      <c r="AR69">
        <v>3.99098038433141E-2</v>
      </c>
      <c r="AS69">
        <v>1.59639215373256E-2</v>
      </c>
      <c r="AT69">
        <v>4.9887254804142599E-3</v>
      </c>
      <c r="AU69">
        <v>2.0952647017739901E-2</v>
      </c>
      <c r="AV69">
        <v>1.9954901921657001E-2</v>
      </c>
      <c r="AW69">
        <v>5.1882744996308301E-2</v>
      </c>
      <c r="AX69">
        <v>0</v>
      </c>
      <c r="AY69">
        <v>0</v>
      </c>
      <c r="AZ69">
        <v>3.9909803843314103E-3</v>
      </c>
      <c r="BA69">
        <v>6.9219460776703004E-2</v>
      </c>
      <c r="BB69">
        <v>7.9773399255198302E-2</v>
      </c>
      <c r="BC69">
        <v>5.8795809906355403E-3</v>
      </c>
      <c r="BD69">
        <v>0.106546916849334</v>
      </c>
      <c r="BE69">
        <v>6.8544035246785498E-2</v>
      </c>
      <c r="BF69">
        <v>2.2302806578675002E-2</v>
      </c>
      <c r="BG69">
        <v>2.3397912525681798E-3</v>
      </c>
      <c r="BH69">
        <v>4.8133195226188703E-2</v>
      </c>
      <c r="BI69">
        <v>3.1448483050564198E-2</v>
      </c>
      <c r="BJ69">
        <v>7.8053048444974807E-2</v>
      </c>
      <c r="BK69">
        <v>5.8795809906355403E-3</v>
      </c>
      <c r="BL69">
        <v>6.1884669541963904E-3</v>
      </c>
      <c r="BM69">
        <v>2.9929664924547498E-3</v>
      </c>
      <c r="BN69">
        <v>2.05681698613773E-3</v>
      </c>
      <c r="BO69">
        <v>1.1361279298526599E-2</v>
      </c>
      <c r="BP69">
        <v>1.15664293700053E-2</v>
      </c>
      <c r="BQ69">
        <v>8.2220327784822099E-3</v>
      </c>
      <c r="BR69">
        <v>2.8165896767393901E-2</v>
      </c>
      <c r="BS69">
        <v>3.9590558021748001E-3</v>
      </c>
      <c r="BT69">
        <v>3.1548322089316699E-3</v>
      </c>
      <c r="BU69">
        <v>8.4011918875409007E-3</v>
      </c>
      <c r="BV69">
        <v>9.2581688559252601E-3</v>
      </c>
      <c r="BW69">
        <v>3.7658696014433901E-3</v>
      </c>
      <c r="BX69">
        <v>3.4558765544446899E-3</v>
      </c>
      <c r="BY69">
        <v>3.6654557476582298E-3</v>
      </c>
      <c r="BZ69">
        <v>1.2219649008307E-3</v>
      </c>
      <c r="CA69">
        <v>4.1731383494624796E-3</v>
      </c>
      <c r="CB69">
        <v>1.4109964895322399E-3</v>
      </c>
      <c r="CC69">
        <v>2.11644193847677E-3</v>
      </c>
      <c r="CD69">
        <v>1.65452766127981E-3</v>
      </c>
      <c r="CE69">
        <v>2.05681698613773E-3</v>
      </c>
      <c r="CF69">
        <v>2.8218240294851701E-3</v>
      </c>
      <c r="CG69">
        <v>2.3397912525681798E-3</v>
      </c>
      <c r="CH69">
        <v>3.2856851078708997E-2</v>
      </c>
      <c r="CI69">
        <v>1.47246059367934E-2</v>
      </c>
      <c r="CJ69">
        <v>8.4747175261932605E-3</v>
      </c>
      <c r="CK69">
        <v>1.34542282944267E-2</v>
      </c>
      <c r="CL69">
        <v>2.4438200670594099E-3</v>
      </c>
      <c r="CM69">
        <v>1.9954105509543E-3</v>
      </c>
      <c r="CN69">
        <v>7.8986776675391002E-3</v>
      </c>
      <c r="CO69">
        <v>4.4611612312158303E-3</v>
      </c>
      <c r="CP69">
        <v>2.8218240294851701E-3</v>
      </c>
      <c r="CQ69">
        <v>1.57753416304596E-3</v>
      </c>
      <c r="CR69">
        <v>3.2327249014620098E-3</v>
      </c>
      <c r="CS69">
        <v>3.1548322089316699E-3</v>
      </c>
      <c r="CT69">
        <v>5.0862017703310501E-3</v>
      </c>
      <c r="CU69">
        <v>0</v>
      </c>
      <c r="CV69">
        <v>0</v>
      </c>
      <c r="CW69">
        <v>1.4109964895322399E-3</v>
      </c>
      <c r="CY69">
        <f t="shared" si="1"/>
        <v>-1.8238930097594419E-2</v>
      </c>
    </row>
    <row r="70" spans="1:103" x14ac:dyDescent="0.25">
      <c r="A70">
        <v>136</v>
      </c>
      <c r="B70">
        <v>197948</v>
      </c>
      <c r="C70">
        <v>251426</v>
      </c>
      <c r="D70">
        <v>10.8483035948835</v>
      </c>
      <c r="E70">
        <v>15.080223088892</v>
      </c>
      <c r="F70">
        <v>7.1736011477761805E-2</v>
      </c>
      <c r="G70">
        <v>34.765696041384601</v>
      </c>
      <c r="H70">
        <v>10.466890294420701</v>
      </c>
      <c r="I70">
        <v>0.97955018489704304</v>
      </c>
      <c r="J70">
        <v>1.11140299472588E-2</v>
      </c>
      <c r="K70">
        <v>4.83561339341645</v>
      </c>
      <c r="L70">
        <v>2.12126417038818</v>
      </c>
      <c r="M70">
        <v>14.323963869299</v>
      </c>
      <c r="N70">
        <v>7.1736011477761805E-2</v>
      </c>
      <c r="O70">
        <v>7.5272293733707807E-2</v>
      </c>
      <c r="P70">
        <v>1.4145129023784E-2</v>
      </c>
      <c r="Q70">
        <v>9.5984804089962999E-3</v>
      </c>
      <c r="R70">
        <v>0.242993109301432</v>
      </c>
      <c r="S70">
        <v>0.28037666457857602</v>
      </c>
      <c r="T70">
        <v>0.13084244347000201</v>
      </c>
      <c r="U70">
        <v>1.6302261199910999</v>
      </c>
      <c r="V70">
        <v>2.7279891688726299E-2</v>
      </c>
      <c r="W70">
        <v>2.9300624406409698E-2</v>
      </c>
      <c r="X70">
        <v>0.14700830521146899</v>
      </c>
      <c r="Y70">
        <v>0.168731181926566</v>
      </c>
      <c r="Z70">
        <v>2.2228059894517701E-2</v>
      </c>
      <c r="AA70">
        <v>2.9805807585830599E-2</v>
      </c>
      <c r="AB70">
        <v>1.71762281003091E-2</v>
      </c>
      <c r="AC70">
        <v>2.02073271768343E-3</v>
      </c>
      <c r="AD70">
        <v>3.0816173944672301E-2</v>
      </c>
      <c r="AE70">
        <v>4.5466486147877202E-3</v>
      </c>
      <c r="AF70">
        <v>1.0608846767838E-2</v>
      </c>
      <c r="AG70">
        <v>6.5673813324711502E-3</v>
      </c>
      <c r="AH70">
        <v>8.5881140501545793E-3</v>
      </c>
      <c r="AI70">
        <v>1.7681411279730001E-2</v>
      </c>
      <c r="AJ70">
        <v>5.0518317942085797E-3</v>
      </c>
      <c r="AK70">
        <v>2.30868712995332</v>
      </c>
      <c r="AL70">
        <v>0.4359730838402</v>
      </c>
      <c r="AM70">
        <v>0.14902903792915301</v>
      </c>
      <c r="AN70">
        <v>0.353123042415179</v>
      </c>
      <c r="AO70">
        <v>1.11140299472588E-2</v>
      </c>
      <c r="AP70">
        <v>1.1619213126679699E-2</v>
      </c>
      <c r="AQ70">
        <v>0.10305736860185501</v>
      </c>
      <c r="AR70">
        <v>2.57643421504637E-2</v>
      </c>
      <c r="AS70">
        <v>8.0829308707337198E-3</v>
      </c>
      <c r="AT70">
        <v>1.01036635884171E-2</v>
      </c>
      <c r="AU70">
        <v>1.91969608179926E-2</v>
      </c>
      <c r="AV70">
        <v>1.8691777638571699E-2</v>
      </c>
      <c r="AW70">
        <v>5.3044233839189998E-2</v>
      </c>
      <c r="AX70">
        <v>0</v>
      </c>
      <c r="AY70">
        <v>0</v>
      </c>
      <c r="AZ70">
        <v>5.5570149736294304E-3</v>
      </c>
      <c r="BA70">
        <v>6.9898871138529994E-2</v>
      </c>
      <c r="BB70">
        <v>8.0432718304782103E-2</v>
      </c>
      <c r="BC70">
        <v>6.0177927308367497E-3</v>
      </c>
      <c r="BD70">
        <v>0.107037984234524</v>
      </c>
      <c r="BE70">
        <v>6.8805809944507801E-2</v>
      </c>
      <c r="BF70">
        <v>2.2136055439398599E-2</v>
      </c>
      <c r="BG70">
        <v>2.3693874681607399E-3</v>
      </c>
      <c r="BH70">
        <v>4.8215586412563301E-2</v>
      </c>
      <c r="BI70">
        <v>3.2386647539749597E-2</v>
      </c>
      <c r="BJ70">
        <v>7.8738245266263496E-2</v>
      </c>
      <c r="BK70">
        <v>6.0177927308367497E-3</v>
      </c>
      <c r="BL70">
        <v>6.1642252883042196E-3</v>
      </c>
      <c r="BM70">
        <v>2.6729890496278198E-3</v>
      </c>
      <c r="BN70">
        <v>2.2019367432305399E-3</v>
      </c>
      <c r="BO70">
        <v>1.1066062661867399E-2</v>
      </c>
      <c r="BP70">
        <v>1.1884630617903401E-2</v>
      </c>
      <c r="BQ70">
        <v>8.1248332612554597E-3</v>
      </c>
      <c r="BR70">
        <v>2.84629035475297E-2</v>
      </c>
      <c r="BS70">
        <v>3.7118166552622999E-3</v>
      </c>
      <c r="BT70">
        <v>3.8467967797532298E-3</v>
      </c>
      <c r="BU70">
        <v>8.6114427164786008E-3</v>
      </c>
      <c r="BV70">
        <v>9.2247671099152193E-3</v>
      </c>
      <c r="BW70">
        <v>3.3506336605542198E-3</v>
      </c>
      <c r="BX70">
        <v>3.87980729726852E-3</v>
      </c>
      <c r="BY70">
        <v>2.9454458264499802E-3</v>
      </c>
      <c r="BZ70">
        <v>1.01035615038835E-3</v>
      </c>
      <c r="CA70">
        <v>3.9449987739801897E-3</v>
      </c>
      <c r="CB70">
        <v>1.5155150845148999E-3</v>
      </c>
      <c r="CC70">
        <v>2.3149173567258898E-3</v>
      </c>
      <c r="CD70">
        <v>1.82140404468312E-3</v>
      </c>
      <c r="CE70">
        <v>2.0828341651895599E-3</v>
      </c>
      <c r="CF70">
        <v>2.9884397603305102E-3</v>
      </c>
      <c r="CG70">
        <v>1.5974891298145999E-3</v>
      </c>
      <c r="CH70">
        <v>3.3754754597463903E-2</v>
      </c>
      <c r="CI70">
        <v>1.48083103082995E-2</v>
      </c>
      <c r="CJ70">
        <v>8.6703381577726002E-3</v>
      </c>
      <c r="CK70">
        <v>1.33327371033592E-2</v>
      </c>
      <c r="CL70">
        <v>2.3693874681607399E-3</v>
      </c>
      <c r="CM70">
        <v>2.4226326592215902E-3</v>
      </c>
      <c r="CN70">
        <v>7.2117400487466702E-3</v>
      </c>
      <c r="CO70">
        <v>3.6072647353101298E-3</v>
      </c>
      <c r="CP70">
        <v>2.0206510488187598E-3</v>
      </c>
      <c r="CQ70">
        <v>2.2591337242642302E-3</v>
      </c>
      <c r="CR70">
        <v>3.11385933906845E-3</v>
      </c>
      <c r="CS70">
        <v>3.0726221106085298E-3</v>
      </c>
      <c r="CT70">
        <v>5.1752140447007596E-3</v>
      </c>
      <c r="CU70">
        <v>0</v>
      </c>
      <c r="CV70">
        <v>0</v>
      </c>
      <c r="CW70">
        <v>1.6754565019131301E-3</v>
      </c>
      <c r="CY70">
        <f t="shared" si="1"/>
        <v>-2.6900120452652776E-2</v>
      </c>
    </row>
    <row r="71" spans="1:103" x14ac:dyDescent="0.25">
      <c r="A71">
        <v>138</v>
      </c>
      <c r="B71">
        <v>198426</v>
      </c>
      <c r="C71">
        <v>251736</v>
      </c>
      <c r="D71">
        <v>10.767238164353399</v>
      </c>
      <c r="E71">
        <v>15.1935734228377</v>
      </c>
      <c r="F71">
        <v>6.6523540261860803E-2</v>
      </c>
      <c r="G71">
        <v>34.807938475804498</v>
      </c>
      <c r="H71">
        <v>10.4401640913993</v>
      </c>
      <c r="I71">
        <v>0.99331740800096702</v>
      </c>
      <c r="J71">
        <v>7.05552699747008E-3</v>
      </c>
      <c r="K71">
        <v>4.8441232499773204</v>
      </c>
      <c r="L71">
        <v>2.0506385251932699</v>
      </c>
      <c r="M71">
        <v>14.376644189773501</v>
      </c>
      <c r="N71">
        <v>6.40037091913358E-2</v>
      </c>
      <c r="O71">
        <v>6.3499742977230794E-2</v>
      </c>
      <c r="P71">
        <v>1.6630885065465201E-2</v>
      </c>
      <c r="Q71">
        <v>1.0079324282100101E-2</v>
      </c>
      <c r="R71">
        <v>0.25097517462429297</v>
      </c>
      <c r="S71">
        <v>0.27264572183080799</v>
      </c>
      <c r="T71">
        <v>0.124983621098041</v>
      </c>
      <c r="U71">
        <v>1.61168395270781</v>
      </c>
      <c r="V71">
        <v>3.0237972846300299E-2</v>
      </c>
      <c r="W71">
        <v>2.77181417757753E-2</v>
      </c>
      <c r="X71">
        <v>0.15370969530202599</v>
      </c>
      <c r="Y71">
        <v>0.17437231008033199</v>
      </c>
      <c r="Z71">
        <v>2.5198310705250301E-2</v>
      </c>
      <c r="AA71">
        <v>3.1245905274510301E-2</v>
      </c>
      <c r="AB71">
        <v>3.0237972846300299E-2</v>
      </c>
      <c r="AC71">
        <v>4.0317297128400504E-3</v>
      </c>
      <c r="AD71">
        <v>1.91507161359902E-2</v>
      </c>
      <c r="AE71">
        <v>3.52776349873504E-3</v>
      </c>
      <c r="AF71">
        <v>7.5594932115750904E-3</v>
      </c>
      <c r="AG71">
        <v>6.5515607833650799E-3</v>
      </c>
      <c r="AH71">
        <v>8.5674256397850999E-3</v>
      </c>
      <c r="AI71">
        <v>2.0662614778305201E-2</v>
      </c>
      <c r="AJ71">
        <v>7.05552699747008E-3</v>
      </c>
      <c r="AK71">
        <v>2.2990938687470299</v>
      </c>
      <c r="AL71">
        <v>0.41929989013536501</v>
      </c>
      <c r="AM71">
        <v>0.14665416830455599</v>
      </c>
      <c r="AN71">
        <v>0.33715339723624899</v>
      </c>
      <c r="AO71">
        <v>1.1087256710310101E-2</v>
      </c>
      <c r="AP71">
        <v>8.0634594256801008E-3</v>
      </c>
      <c r="AQ71">
        <v>0.12145585759930599</v>
      </c>
      <c r="AR71">
        <v>3.1749871488615397E-2</v>
      </c>
      <c r="AS71">
        <v>1.71348512795702E-2</v>
      </c>
      <c r="AT71">
        <v>8.5674256397850999E-3</v>
      </c>
      <c r="AU71">
        <v>2.36864120629353E-2</v>
      </c>
      <c r="AV71">
        <v>1.15912229244151E-2</v>
      </c>
      <c r="AW71">
        <v>4.6868857911765503E-2</v>
      </c>
      <c r="AX71">
        <v>0</v>
      </c>
      <c r="AY71">
        <v>0</v>
      </c>
      <c r="AZ71">
        <v>6.0475945692600704E-3</v>
      </c>
      <c r="BA71">
        <v>6.95849049582727E-2</v>
      </c>
      <c r="BB71">
        <v>8.0583301718550202E-2</v>
      </c>
      <c r="BC71">
        <v>5.7882047568728404E-3</v>
      </c>
      <c r="BD71">
        <v>0.106939271149255</v>
      </c>
      <c r="BE71">
        <v>6.8645333308765003E-2</v>
      </c>
      <c r="BF71">
        <v>2.2262656677252701E-2</v>
      </c>
      <c r="BG71">
        <v>1.88560238457765E-3</v>
      </c>
      <c r="BH71">
        <v>4.8197677449034401E-2</v>
      </c>
      <c r="BI71">
        <v>3.1816036180469201E-2</v>
      </c>
      <c r="BJ71">
        <v>7.8763606878354694E-2</v>
      </c>
      <c r="BK71">
        <v>5.6775929900727403E-3</v>
      </c>
      <c r="BL71">
        <v>5.6552103454877304E-3</v>
      </c>
      <c r="BM71">
        <v>2.8948247411477801E-3</v>
      </c>
      <c r="BN71">
        <v>2.25369183916294E-3</v>
      </c>
      <c r="BO71">
        <v>1.12323447079436E-2</v>
      </c>
      <c r="BP71">
        <v>1.17059645250713E-2</v>
      </c>
      <c r="BQ71">
        <v>7.9315066830736303E-3</v>
      </c>
      <c r="BR71">
        <v>2.82691282276878E-2</v>
      </c>
      <c r="BS71">
        <v>3.9031152632310099E-3</v>
      </c>
      <c r="BT71">
        <v>3.7369954540520801E-3</v>
      </c>
      <c r="BU71">
        <v>8.7946246523721607E-3</v>
      </c>
      <c r="BV71">
        <v>9.3661367963559696E-3</v>
      </c>
      <c r="BW71">
        <v>3.5631302656492E-3</v>
      </c>
      <c r="BX71">
        <v>3.9676139343548201E-3</v>
      </c>
      <c r="BY71">
        <v>3.9031152632310099E-3</v>
      </c>
      <c r="BZ71">
        <v>1.42540297486372E-3</v>
      </c>
      <c r="CA71">
        <v>3.1063588995356999E-3</v>
      </c>
      <c r="CB71">
        <v>1.3333457524359099E-3</v>
      </c>
      <c r="CC71">
        <v>1.95177897779735E-3</v>
      </c>
      <c r="CD71">
        <v>1.8170165016619399E-3</v>
      </c>
      <c r="CE71">
        <v>2.0778169190681802E-3</v>
      </c>
      <c r="CF71">
        <v>3.22662487618037E-3</v>
      </c>
      <c r="CG71">
        <v>1.88560238457765E-3</v>
      </c>
      <c r="CH71">
        <v>3.3645606286394798E-2</v>
      </c>
      <c r="CI71">
        <v>1.4506100203731701E-2</v>
      </c>
      <c r="CJ71">
        <v>8.5907133421177506E-3</v>
      </c>
      <c r="CK71">
        <v>1.30131107203529E-2</v>
      </c>
      <c r="CL71">
        <v>2.3636800285233499E-3</v>
      </c>
      <c r="CM71">
        <v>2.0157835805591899E-3</v>
      </c>
      <c r="CN71">
        <v>7.8189069588654406E-3</v>
      </c>
      <c r="CO71">
        <v>3.9994727501443004E-3</v>
      </c>
      <c r="CP71">
        <v>2.9383509776823402E-3</v>
      </c>
      <c r="CQ71">
        <v>2.0778169190681802E-3</v>
      </c>
      <c r="CR71">
        <v>3.4546090850075001E-3</v>
      </c>
      <c r="CS71">
        <v>2.4167969759489099E-3</v>
      </c>
      <c r="CT71">
        <v>4.8589351000590496E-3</v>
      </c>
      <c r="CU71">
        <v>0</v>
      </c>
      <c r="CV71">
        <v>0</v>
      </c>
      <c r="CW71">
        <v>1.7457373863019199E-3</v>
      </c>
      <c r="CY71">
        <f t="shared" si="1"/>
        <v>-4.8082236847483806E-2</v>
      </c>
    </row>
    <row r="72" spans="1:103" x14ac:dyDescent="0.25">
      <c r="A72">
        <v>140</v>
      </c>
      <c r="B72">
        <v>196912</v>
      </c>
      <c r="C72">
        <v>250063</v>
      </c>
      <c r="D72">
        <v>10.8038108393597</v>
      </c>
      <c r="E72">
        <v>15.257576988705599</v>
      </c>
      <c r="F72">
        <v>6.4495815389615602E-2</v>
      </c>
      <c r="G72">
        <v>34.614447062647201</v>
      </c>
      <c r="H72">
        <v>10.5204355244982</v>
      </c>
      <c r="I72">
        <v>0.93747460794669601</v>
      </c>
      <c r="J72">
        <v>1.2188185585439101E-2</v>
      </c>
      <c r="K72">
        <v>4.9306289103761998</v>
      </c>
      <c r="L72">
        <v>2.0425367676931798</v>
      </c>
      <c r="M72">
        <v>14.1992362070366</v>
      </c>
      <c r="N72">
        <v>6.5511497521735601E-2</v>
      </c>
      <c r="O72">
        <v>8.58251401641342E-2</v>
      </c>
      <c r="P72">
        <v>2.4376371170878298E-2</v>
      </c>
      <c r="Q72">
        <v>1.11725034533192E-2</v>
      </c>
      <c r="R72">
        <v>0.234622572519704</v>
      </c>
      <c r="S72">
        <v>0.282359632729341</v>
      </c>
      <c r="T72">
        <v>0.13305435930771101</v>
      </c>
      <c r="U72">
        <v>1.5951287884943499</v>
      </c>
      <c r="V72">
        <v>3.60567156902575E-2</v>
      </c>
      <c r="W72">
        <v>2.1837165840578501E-2</v>
      </c>
      <c r="X72">
        <v>0.14625822702527</v>
      </c>
      <c r="Y72">
        <v>0.15692288941252899</v>
      </c>
      <c r="Z72">
        <v>2.4884212236938302E-2</v>
      </c>
      <c r="AA72">
        <v>2.8439099699358001E-2</v>
      </c>
      <c r="AB72">
        <v>3.0978305029657899E-2</v>
      </c>
      <c r="AC72">
        <v>2.5392053302998202E-3</v>
      </c>
      <c r="AD72">
        <v>2.8439099699358001E-2</v>
      </c>
      <c r="AE72">
        <v>4.5705695945396901E-3</v>
      </c>
      <c r="AF72">
        <v>8.1254570569594502E-3</v>
      </c>
      <c r="AG72">
        <v>9.6489802551393503E-3</v>
      </c>
      <c r="AH72">
        <v>1.11725034533192E-2</v>
      </c>
      <c r="AI72">
        <v>2.0313642642398599E-2</v>
      </c>
      <c r="AJ72">
        <v>9.1411391890793801E-3</v>
      </c>
      <c r="AK72">
        <v>2.4081823352563498</v>
      </c>
      <c r="AL72">
        <v>0.43572763467945003</v>
      </c>
      <c r="AM72">
        <v>0.15387584301616899</v>
      </c>
      <c r="AN72">
        <v>0.36005931583651501</v>
      </c>
      <c r="AO72">
        <v>9.6489802551393503E-3</v>
      </c>
      <c r="AP72">
        <v>9.1411391890793801E-3</v>
      </c>
      <c r="AQ72">
        <v>0.12696026651499101</v>
      </c>
      <c r="AR72">
        <v>3.4025351426017703E-2</v>
      </c>
      <c r="AS72">
        <v>1.5235231981798899E-2</v>
      </c>
      <c r="AT72">
        <v>8.1254570569594502E-3</v>
      </c>
      <c r="AU72">
        <v>2.64077354351182E-2</v>
      </c>
      <c r="AV72">
        <v>1.26960266514991E-2</v>
      </c>
      <c r="AW72">
        <v>4.26586495490371E-2</v>
      </c>
      <c r="AX72">
        <v>0</v>
      </c>
      <c r="AY72">
        <v>0</v>
      </c>
      <c r="AZ72">
        <v>3.0470463963597899E-3</v>
      </c>
      <c r="BA72">
        <v>6.9956092629669703E-2</v>
      </c>
      <c r="BB72">
        <v>8.1032107101373693E-2</v>
      </c>
      <c r="BC72">
        <v>5.7212322909693499E-3</v>
      </c>
      <c r="BD72">
        <v>0.10720955860966799</v>
      </c>
      <c r="BE72">
        <v>6.9142121144436797E-2</v>
      </c>
      <c r="BF72">
        <v>2.1716926560047398E-2</v>
      </c>
      <c r="BG72">
        <v>2.4877513448205999E-3</v>
      </c>
      <c r="BH72">
        <v>4.8790512247849999E-2</v>
      </c>
      <c r="BI72">
        <v>3.1876278664142298E-2</v>
      </c>
      <c r="BJ72">
        <v>7.8657832944441702E-2</v>
      </c>
      <c r="BK72">
        <v>5.7660760868755503E-3</v>
      </c>
      <c r="BL72">
        <v>6.59910019115532E-3</v>
      </c>
      <c r="BM72">
        <v>3.51799725590208E-3</v>
      </c>
      <c r="BN72">
        <v>2.38185267229683E-3</v>
      </c>
      <c r="BO72">
        <v>1.09028171708919E-2</v>
      </c>
      <c r="BP72">
        <v>1.1957797901069401E-2</v>
      </c>
      <c r="BQ72">
        <v>8.2146553318996791E-3</v>
      </c>
      <c r="BR72">
        <v>2.8233848733328799E-2</v>
      </c>
      <c r="BS72">
        <v>4.2783733544852097E-3</v>
      </c>
      <c r="BT72">
        <v>3.32977294722902E-3</v>
      </c>
      <c r="BU72">
        <v>8.6120438496606298E-3</v>
      </c>
      <c r="BV72">
        <v>8.9200242508671208E-3</v>
      </c>
      <c r="BW72">
        <v>3.5544451320299701E-3</v>
      </c>
      <c r="BX72">
        <v>3.7997941233687202E-3</v>
      </c>
      <c r="BY72">
        <v>3.9657511176153298E-3</v>
      </c>
      <c r="BZ72">
        <v>1.13555272819377E-3</v>
      </c>
      <c r="CA72">
        <v>3.7997941233687202E-3</v>
      </c>
      <c r="CB72">
        <v>1.52348838093802E-3</v>
      </c>
      <c r="CC72">
        <v>2.03128173374785E-3</v>
      </c>
      <c r="CD72">
        <v>2.2135210875002002E-3</v>
      </c>
      <c r="CE72">
        <v>2.38185267229683E-3</v>
      </c>
      <c r="CF72">
        <v>3.2115426758794799E-3</v>
      </c>
      <c r="CG72">
        <v>2.1544886902994001E-3</v>
      </c>
      <c r="CH72">
        <v>3.4547394161562502E-2</v>
      </c>
      <c r="CI72">
        <v>1.48430524728999E-2</v>
      </c>
      <c r="CJ72">
        <v>8.8331323262421206E-3</v>
      </c>
      <c r="CK72">
        <v>1.3497945320456299E-2</v>
      </c>
      <c r="CL72">
        <v>2.2135210875002002E-3</v>
      </c>
      <c r="CM72">
        <v>2.1544886902994001E-3</v>
      </c>
      <c r="CN72">
        <v>8.02457342502008E-3</v>
      </c>
      <c r="CO72">
        <v>4.1561510247595098E-3</v>
      </c>
      <c r="CP72">
        <v>2.7813481784490202E-3</v>
      </c>
      <c r="CQ72">
        <v>2.03128173374785E-3</v>
      </c>
      <c r="CR72">
        <v>3.6616104369555499E-3</v>
      </c>
      <c r="CS72">
        <v>2.53904413609061E-3</v>
      </c>
      <c r="CT72">
        <v>4.6534473858786804E-3</v>
      </c>
      <c r="CU72">
        <v>0</v>
      </c>
      <c r="CV72">
        <v>0</v>
      </c>
      <c r="CW72">
        <v>1.2439325302441801E-3</v>
      </c>
      <c r="CY72">
        <f t="shared" si="1"/>
        <v>-2.7204043119462951E-2</v>
      </c>
    </row>
    <row r="73" spans="1:103" x14ac:dyDescent="0.25">
      <c r="A73">
        <v>142</v>
      </c>
      <c r="B73">
        <v>197775</v>
      </c>
      <c r="C73">
        <v>251536</v>
      </c>
      <c r="D73">
        <v>10.7531285551763</v>
      </c>
      <c r="E73">
        <v>15.2703830109973</v>
      </c>
      <c r="F73">
        <v>7.63493869295917E-2</v>
      </c>
      <c r="G73">
        <v>34.490709139173298</v>
      </c>
      <c r="H73">
        <v>10.4396410061939</v>
      </c>
      <c r="I73">
        <v>0.99810390595373499</v>
      </c>
      <c r="J73">
        <v>7.0787511060548597E-3</v>
      </c>
      <c r="K73">
        <v>5.0117557830868398</v>
      </c>
      <c r="L73">
        <v>2.02098344077866</v>
      </c>
      <c r="M73">
        <v>14.2535709771204</v>
      </c>
      <c r="N73">
        <v>6.8765010744532895E-2</v>
      </c>
      <c r="O73">
        <v>7.4832511692579901E-2</v>
      </c>
      <c r="P73">
        <v>2.2753128555176302E-2</v>
      </c>
      <c r="Q73">
        <v>6.5731260270509399E-3</v>
      </c>
      <c r="R73">
        <v>0.25180128934395102</v>
      </c>
      <c r="S73">
        <v>0.27758816837315098</v>
      </c>
      <c r="T73">
        <v>0.138541271647073</v>
      </c>
      <c r="U73">
        <v>1.64075338136771</v>
      </c>
      <c r="V73">
        <v>3.5393755530274303E-2</v>
      </c>
      <c r="W73">
        <v>1.8708127923144899E-2</v>
      </c>
      <c r="X73">
        <v>0.14359752243711199</v>
      </c>
      <c r="Y73">
        <v>0.18303627859941801</v>
      </c>
      <c r="Z73">
        <v>3.1854379977246799E-2</v>
      </c>
      <c r="AA73">
        <v>2.2247503476172398E-2</v>
      </c>
      <c r="AB73">
        <v>2.3764378713184101E-2</v>
      </c>
      <c r="AC73">
        <v>1.0112501580078299E-3</v>
      </c>
      <c r="AD73">
        <v>3.1854379977246799E-2</v>
      </c>
      <c r="AE73">
        <v>5.5618758690430996E-3</v>
      </c>
      <c r="AF73">
        <v>8.5956263430666102E-3</v>
      </c>
      <c r="AG73">
        <v>6.0675009480470202E-3</v>
      </c>
      <c r="AH73">
        <v>6.5731260270509399E-3</v>
      </c>
      <c r="AI73">
        <v>1.41575022121097E-2</v>
      </c>
      <c r="AJ73">
        <v>6.0675009480470202E-3</v>
      </c>
      <c r="AK73">
        <v>2.3648084945013199</v>
      </c>
      <c r="AL73">
        <v>0.46669194792061602</v>
      </c>
      <c r="AM73">
        <v>0.16078877512324599</v>
      </c>
      <c r="AN73">
        <v>0.37264568322588798</v>
      </c>
      <c r="AO73">
        <v>1.1629376817090101E-2</v>
      </c>
      <c r="AP73">
        <v>9.6068765010744496E-3</v>
      </c>
      <c r="AQ73">
        <v>0.12286689419795201</v>
      </c>
      <c r="AR73">
        <v>4.2472506636329101E-2</v>
      </c>
      <c r="AS73">
        <v>1.31462520541018E-2</v>
      </c>
      <c r="AT73">
        <v>7.0787511060548597E-3</v>
      </c>
      <c r="AU73">
        <v>2.2753128555176302E-2</v>
      </c>
      <c r="AV73">
        <v>1.2135001896094001E-2</v>
      </c>
      <c r="AW73">
        <v>5.0562507900391802E-2</v>
      </c>
      <c r="AX73">
        <v>0</v>
      </c>
      <c r="AY73">
        <v>0</v>
      </c>
      <c r="AZ73">
        <v>1.0112501580078299E-3</v>
      </c>
      <c r="BA73">
        <v>6.9659158339055005E-2</v>
      </c>
      <c r="BB73">
        <v>8.08829327609948E-2</v>
      </c>
      <c r="BC73">
        <v>6.2108526592588604E-3</v>
      </c>
      <c r="BD73">
        <v>0.10688501298938299</v>
      </c>
      <c r="BE73">
        <v>6.8756695909314797E-2</v>
      </c>
      <c r="BF73">
        <v>2.23523884985001E-2</v>
      </c>
      <c r="BG73">
        <v>1.8918088500181501E-3</v>
      </c>
      <c r="BH73">
        <v>4.90618797375263E-2</v>
      </c>
      <c r="BI73">
        <v>3.1641875612891203E-2</v>
      </c>
      <c r="BJ73">
        <v>7.8611152973497994E-2</v>
      </c>
      <c r="BK73">
        <v>5.8945232943732103E-3</v>
      </c>
      <c r="BL73">
        <v>6.1488925924528702E-3</v>
      </c>
      <c r="BM73">
        <v>3.3914502469732299E-3</v>
      </c>
      <c r="BN73">
        <v>1.82299723160258E-3</v>
      </c>
      <c r="BO73">
        <v>1.12692706442068E-2</v>
      </c>
      <c r="BP73">
        <v>1.1830719724207E-2</v>
      </c>
      <c r="BQ73">
        <v>8.3637846303106708E-3</v>
      </c>
      <c r="BR73">
        <v>2.8565613394954701E-2</v>
      </c>
      <c r="BS73">
        <v>4.2296142117472504E-3</v>
      </c>
      <c r="BT73">
        <v>3.0753095781501098E-3</v>
      </c>
      <c r="BU73">
        <v>8.5148251584818598E-3</v>
      </c>
      <c r="BV73">
        <v>9.6113649863751802E-3</v>
      </c>
      <c r="BW73">
        <v>4.0126353942559001E-3</v>
      </c>
      <c r="BX73">
        <v>3.3535642388833201E-3</v>
      </c>
      <c r="BY73">
        <v>3.4659789913476201E-3</v>
      </c>
      <c r="BZ73" s="1">
        <v>7.1505822866215396E-4</v>
      </c>
      <c r="CA73">
        <v>4.0126353942559001E-3</v>
      </c>
      <c r="CB73">
        <v>1.67692203554339E-3</v>
      </c>
      <c r="CC73">
        <v>2.0846560072976298E-3</v>
      </c>
      <c r="CD73">
        <v>1.75148351477407E-3</v>
      </c>
      <c r="CE73">
        <v>1.82299723160258E-3</v>
      </c>
      <c r="CF73">
        <v>2.6753270315107202E-3</v>
      </c>
      <c r="CG73">
        <v>1.75148351477407E-3</v>
      </c>
      <c r="CH73">
        <v>3.4167679368213001E-2</v>
      </c>
      <c r="CI73">
        <v>1.5325465561189701E-2</v>
      </c>
      <c r="CJ73">
        <v>9.00933503207825E-3</v>
      </c>
      <c r="CK73">
        <v>1.37009805393782E-2</v>
      </c>
      <c r="CL73">
        <v>2.42475168881055E-3</v>
      </c>
      <c r="CM73">
        <v>2.2038627538832601E-3</v>
      </c>
      <c r="CN73">
        <v>7.8770713174399192E-3</v>
      </c>
      <c r="CO73">
        <v>4.6331461754202099E-3</v>
      </c>
      <c r="CP73">
        <v>2.5780226710139702E-3</v>
      </c>
      <c r="CQ73">
        <v>1.8918088500181501E-3</v>
      </c>
      <c r="CR73">
        <v>3.3914502469732299E-3</v>
      </c>
      <c r="CS73">
        <v>2.4768965900247102E-3</v>
      </c>
      <c r="CT73">
        <v>5.0549723448126702E-3</v>
      </c>
      <c r="CU73">
        <v>0</v>
      </c>
      <c r="CV73">
        <v>0</v>
      </c>
      <c r="CW73" s="1">
        <v>7.1505822866215396E-4</v>
      </c>
      <c r="CY73">
        <f t="shared" si="1"/>
        <v>-2.7641041901139141E-3</v>
      </c>
    </row>
    <row r="74" spans="1:103" x14ac:dyDescent="0.25">
      <c r="A74">
        <v>144</v>
      </c>
      <c r="B74">
        <v>197307</v>
      </c>
      <c r="C74">
        <v>250682</v>
      </c>
      <c r="D74">
        <v>10.7036243012158</v>
      </c>
      <c r="E74">
        <v>14.906212146553299</v>
      </c>
      <c r="F74">
        <v>7.5010009781710699E-2</v>
      </c>
      <c r="G74">
        <v>34.8097127826179</v>
      </c>
      <c r="H74">
        <v>10.606820842646201</v>
      </c>
      <c r="I74">
        <v>0.99134850765558202</v>
      </c>
      <c r="J74">
        <v>7.0955414658375E-3</v>
      </c>
      <c r="K74">
        <v>4.8472684699478403</v>
      </c>
      <c r="L74">
        <v>2.03794087386661</v>
      </c>
      <c r="M74">
        <v>14.443988302493</v>
      </c>
      <c r="N74">
        <v>6.3353048802120504E-2</v>
      </c>
      <c r="O74">
        <v>8.10919024667143E-2</v>
      </c>
      <c r="P74">
        <v>2.4327570740014199E-2</v>
      </c>
      <c r="Q74">
        <v>1.0136487808339201E-2</v>
      </c>
      <c r="R74">
        <v>0.26050773667431898</v>
      </c>
      <c r="S74">
        <v>0.26253503423598701</v>
      </c>
      <c r="T74">
        <v>0.13836305858383099</v>
      </c>
      <c r="U74">
        <v>1.6040991956696899</v>
      </c>
      <c r="V74">
        <v>3.4970882938770501E-2</v>
      </c>
      <c r="W74">
        <v>2.68616926920991E-2</v>
      </c>
      <c r="X74">
        <v>0.15559508785800799</v>
      </c>
      <c r="Y74">
        <v>0.178402185426771</v>
      </c>
      <c r="Z74">
        <v>2.93958146441839E-2</v>
      </c>
      <c r="AA74">
        <v>2.3820746349597299E-2</v>
      </c>
      <c r="AB74">
        <v>2.68616926920991E-2</v>
      </c>
      <c r="AC74">
        <v>2.0272975616678502E-3</v>
      </c>
      <c r="AD74">
        <v>3.1423112205851797E-2</v>
      </c>
      <c r="AE74">
        <v>3.0409463425017801E-3</v>
      </c>
      <c r="AF74">
        <v>1.26706097604241E-2</v>
      </c>
      <c r="AG74">
        <v>8.6160146370883907E-3</v>
      </c>
      <c r="AH74">
        <v>6.5887170754205301E-3</v>
      </c>
      <c r="AI74">
        <v>1.3177434150840999E-2</v>
      </c>
      <c r="AJ74">
        <v>8.1091902466714303E-3</v>
      </c>
      <c r="AK74">
        <v>2.3364604398222002</v>
      </c>
      <c r="AL74">
        <v>0.436882624539423</v>
      </c>
      <c r="AM74">
        <v>0.14748589761133599</v>
      </c>
      <c r="AN74">
        <v>0.35427024890145797</v>
      </c>
      <c r="AO74">
        <v>1.0136487808339201E-2</v>
      </c>
      <c r="AP74">
        <v>1.3177434150840999E-2</v>
      </c>
      <c r="AQ74">
        <v>0.12163785370007101</v>
      </c>
      <c r="AR74">
        <v>3.19299365962687E-2</v>
      </c>
      <c r="AS74">
        <v>1.3684258541258E-2</v>
      </c>
      <c r="AT74">
        <v>1.2163785370007099E-2</v>
      </c>
      <c r="AU74">
        <v>1.9766151226261599E-2</v>
      </c>
      <c r="AV74">
        <v>1.1656960979590099E-2</v>
      </c>
      <c r="AW74">
        <v>4.9161965870445502E-2</v>
      </c>
      <c r="AX74">
        <v>0</v>
      </c>
      <c r="AY74">
        <v>0</v>
      </c>
      <c r="AZ74">
        <v>6.5887170754205301E-3</v>
      </c>
      <c r="BA74">
        <v>6.9600297824958204E-2</v>
      </c>
      <c r="BB74">
        <v>8.0179128310106304E-2</v>
      </c>
      <c r="BC74">
        <v>6.1634719112295001E-3</v>
      </c>
      <c r="BD74">
        <v>0.10724336205059599</v>
      </c>
      <c r="BE74">
        <v>6.9322395439373893E-2</v>
      </c>
      <c r="BF74">
        <v>2.2303781642947201E-2</v>
      </c>
      <c r="BG74">
        <v>1.8962959443878801E-3</v>
      </c>
      <c r="BH74">
        <v>4.8349047248157702E-2</v>
      </c>
      <c r="BI74">
        <v>3.1809254868488901E-2</v>
      </c>
      <c r="BJ74">
        <v>7.914028008849E-2</v>
      </c>
      <c r="BK74">
        <v>5.6646737233396298E-3</v>
      </c>
      <c r="BL74">
        <v>6.4082779112141696E-3</v>
      </c>
      <c r="BM74">
        <v>3.51095523587318E-3</v>
      </c>
      <c r="BN74">
        <v>2.2664727001563802E-3</v>
      </c>
      <c r="BO74">
        <v>1.14755270951294E-2</v>
      </c>
      <c r="BP74">
        <v>1.1519975337730999E-2</v>
      </c>
      <c r="BQ74">
        <v>8.3683179109569905E-3</v>
      </c>
      <c r="BR74">
        <v>2.82834814890267E-2</v>
      </c>
      <c r="BS74">
        <v>4.20926337436512E-3</v>
      </c>
      <c r="BT74">
        <v>3.6892416605779602E-3</v>
      </c>
      <c r="BU74">
        <v>8.8733693840203406E-3</v>
      </c>
      <c r="BV74">
        <v>9.5003826321484307E-3</v>
      </c>
      <c r="BW74">
        <v>3.8592922016540999E-3</v>
      </c>
      <c r="BX74">
        <v>3.47419909973931E-3</v>
      </c>
      <c r="BY74">
        <v>3.6892416605779602E-3</v>
      </c>
      <c r="BZ74">
        <v>1.01363850594334E-3</v>
      </c>
      <c r="CA74">
        <v>3.9901121843856201E-3</v>
      </c>
      <c r="CB74">
        <v>1.2414422694915299E-3</v>
      </c>
      <c r="CC74">
        <v>2.53396140264731E-3</v>
      </c>
      <c r="CD74">
        <v>2.0896004693697402E-3</v>
      </c>
      <c r="CE74">
        <v>1.8273211258197199E-3</v>
      </c>
      <c r="CF74">
        <v>2.5841371783844199E-3</v>
      </c>
      <c r="CG74">
        <v>2.0272153612933001E-3</v>
      </c>
      <c r="CH74">
        <v>3.4007460277198601E-2</v>
      </c>
      <c r="CI74">
        <v>1.48477409816321E-2</v>
      </c>
      <c r="CJ74">
        <v>8.6393984312825994E-3</v>
      </c>
      <c r="CK74">
        <v>1.33759747600111E-2</v>
      </c>
      <c r="CL74">
        <v>2.2664727001563802E-3</v>
      </c>
      <c r="CM74">
        <v>2.5841371783844199E-3</v>
      </c>
      <c r="CN74">
        <v>7.8469129277039008E-3</v>
      </c>
      <c r="CO74">
        <v>4.0221515972322297E-3</v>
      </c>
      <c r="CP74">
        <v>2.6333565879959201E-3</v>
      </c>
      <c r="CQ74">
        <v>2.4827712781757901E-3</v>
      </c>
      <c r="CR74">
        <v>3.1648044772978599E-3</v>
      </c>
      <c r="CS74">
        <v>2.4305027145826402E-3</v>
      </c>
      <c r="CT74">
        <v>4.99041420634909E-3</v>
      </c>
      <c r="CU74">
        <v>0</v>
      </c>
      <c r="CV74">
        <v>0</v>
      </c>
      <c r="CW74">
        <v>1.8273211258197199E-3</v>
      </c>
      <c r="CY74">
        <f t="shared" si="1"/>
        <v>-2.2478915662424936E-2</v>
      </c>
    </row>
    <row r="75" spans="1:103" x14ac:dyDescent="0.25">
      <c r="A75">
        <v>146</v>
      </c>
      <c r="B75">
        <v>197308</v>
      </c>
      <c r="C75">
        <v>250432</v>
      </c>
      <c r="D75">
        <v>10.8226731810164</v>
      </c>
      <c r="E75">
        <v>15.196545502463101</v>
      </c>
      <c r="F75">
        <v>6.4366371358485205E-2</v>
      </c>
      <c r="G75">
        <v>34.620491819895797</v>
      </c>
      <c r="H75">
        <v>10.5023617896892</v>
      </c>
      <c r="I75">
        <v>1.0004662760759799</v>
      </c>
      <c r="J75">
        <v>9.1227927909663994E-3</v>
      </c>
      <c r="K75">
        <v>4.94506051452551</v>
      </c>
      <c r="L75">
        <v>1.9887688284306699</v>
      </c>
      <c r="M75">
        <v>14.2746366087538</v>
      </c>
      <c r="N75">
        <v>5.7777687676120501E-2</v>
      </c>
      <c r="O75">
        <v>8.4132422405579096E-2</v>
      </c>
      <c r="P75">
        <v>2.2806981977415999E-2</v>
      </c>
      <c r="Q75">
        <v>8.6159709692460503E-3</v>
      </c>
      <c r="R75">
        <v>0.24580858353437199</v>
      </c>
      <c r="S75">
        <v>0.257972307255661</v>
      </c>
      <c r="T75">
        <v>0.133294139112453</v>
      </c>
      <c r="U75">
        <v>1.6547732479169599</v>
      </c>
      <c r="V75">
        <v>3.2436596590102701E-2</v>
      </c>
      <c r="W75">
        <v>2.2300160155695602E-2</v>
      </c>
      <c r="X75">
        <v>0.15103290287266599</v>
      </c>
      <c r="Y75">
        <v>0.18144221217588699</v>
      </c>
      <c r="Z75">
        <v>2.53410910860178E-2</v>
      </c>
      <c r="AA75">
        <v>2.12865165122549E-2</v>
      </c>
      <c r="AB75">
        <v>2.0779694690534499E-2</v>
      </c>
      <c r="AC75">
        <v>1.52046546516106E-3</v>
      </c>
      <c r="AD75">
        <v>2.6354734729458498E-2</v>
      </c>
      <c r="AE75">
        <v>4.5613963954831997E-3</v>
      </c>
      <c r="AF75">
        <v>6.5886836823646202E-3</v>
      </c>
      <c r="AG75">
        <v>6.0818618606442703E-3</v>
      </c>
      <c r="AH75">
        <v>5.57504003892391E-3</v>
      </c>
      <c r="AI75">
        <v>1.41910110081699E-2</v>
      </c>
      <c r="AJ75">
        <v>7.6023273258053296E-3</v>
      </c>
      <c r="AK75">
        <v>2.3136416161534199</v>
      </c>
      <c r="AL75">
        <v>0.440428163074989</v>
      </c>
      <c r="AM75">
        <v>0.14343057554686001</v>
      </c>
      <c r="AN75">
        <v>0.37859590082510503</v>
      </c>
      <c r="AO75">
        <v>1.46978328298903E-2</v>
      </c>
      <c r="AP75">
        <v>1.1150080077847801E-2</v>
      </c>
      <c r="AQ75">
        <v>0.123664524499766</v>
      </c>
      <c r="AR75">
        <v>3.1422952946662003E-2</v>
      </c>
      <c r="AS75">
        <v>1.2163723721288501E-2</v>
      </c>
      <c r="AT75">
        <v>1.0136436434407099E-2</v>
      </c>
      <c r="AU75">
        <v>2.5847912907738101E-2</v>
      </c>
      <c r="AV75">
        <v>1.7738763760212401E-2</v>
      </c>
      <c r="AW75">
        <v>5.7777687676120501E-2</v>
      </c>
      <c r="AX75">
        <v>0</v>
      </c>
      <c r="AY75">
        <v>0</v>
      </c>
      <c r="AZ75">
        <v>2.53410910860178E-3</v>
      </c>
      <c r="BA75">
        <v>6.9939439849125498E-2</v>
      </c>
      <c r="BB75">
        <v>8.0817769863498798E-2</v>
      </c>
      <c r="BC75">
        <v>5.7097533931442998E-3</v>
      </c>
      <c r="BD75">
        <v>0.107106319040738</v>
      </c>
      <c r="BE75">
        <v>6.9020313506408998E-2</v>
      </c>
      <c r="BF75">
        <v>2.2405026108302199E-2</v>
      </c>
      <c r="BG75">
        <v>2.1501647977000501E-3</v>
      </c>
      <c r="BH75">
        <v>4.8809100364878802E-2</v>
      </c>
      <c r="BI75">
        <v>3.1430965886357999E-2</v>
      </c>
      <c r="BJ75">
        <v>7.8752590921064305E-2</v>
      </c>
      <c r="BK75">
        <v>5.4098127404382497E-3</v>
      </c>
      <c r="BL75">
        <v>6.5271949105460197E-3</v>
      </c>
      <c r="BM75">
        <v>3.3994764122320599E-3</v>
      </c>
      <c r="BN75">
        <v>2.0895898792748602E-3</v>
      </c>
      <c r="BO75">
        <v>1.11478662949976E-2</v>
      </c>
      <c r="BP75">
        <v>1.14196631411571E-2</v>
      </c>
      <c r="BQ75">
        <v>8.2137889987875592E-3</v>
      </c>
      <c r="BR75">
        <v>2.87192795753747E-2</v>
      </c>
      <c r="BS75">
        <v>4.0539169374308398E-3</v>
      </c>
      <c r="BT75">
        <v>3.3615007636955802E-3</v>
      </c>
      <c r="BU75">
        <v>8.7424916450278296E-3</v>
      </c>
      <c r="BV75">
        <v>9.5808152210225192E-3</v>
      </c>
      <c r="BW75">
        <v>3.5833173577505101E-3</v>
      </c>
      <c r="BX75">
        <v>3.2842312018407402E-3</v>
      </c>
      <c r="BY75">
        <v>3.2449058973965201E-3</v>
      </c>
      <c r="BZ75" s="1">
        <v>8.7783447194317505E-4</v>
      </c>
      <c r="CA75">
        <v>3.6542625006779502E-3</v>
      </c>
      <c r="CB75">
        <v>1.52043078753715E-3</v>
      </c>
      <c r="CC75">
        <v>1.82731186486262E-3</v>
      </c>
      <c r="CD75">
        <v>1.75562890131092E-3</v>
      </c>
      <c r="CE75">
        <v>1.68089096107953E-3</v>
      </c>
      <c r="CF75">
        <v>2.6816587010907202E-3</v>
      </c>
      <c r="CG75">
        <v>1.9628378600835602E-3</v>
      </c>
      <c r="CH75">
        <v>3.3844854900146298E-2</v>
      </c>
      <c r="CI75">
        <v>1.49075647357176E-2</v>
      </c>
      <c r="CJ75">
        <v>8.5199460404027302E-3</v>
      </c>
      <c r="CK75">
        <v>1.3825853023343E-2</v>
      </c>
      <c r="CL75">
        <v>2.7291184550708699E-3</v>
      </c>
      <c r="CM75">
        <v>2.3770725261911601E-3</v>
      </c>
      <c r="CN75">
        <v>7.9119132806599601E-3</v>
      </c>
      <c r="CO75">
        <v>3.9900919648046497E-3</v>
      </c>
      <c r="CP75">
        <v>2.48275869571455E-3</v>
      </c>
      <c r="CQ75">
        <v>2.26646121376039E-3</v>
      </c>
      <c r="CR75">
        <v>3.61896396182298E-3</v>
      </c>
      <c r="CS75">
        <v>2.9981323819204199E-3</v>
      </c>
      <c r="CT75">
        <v>5.4098127404382497E-3</v>
      </c>
      <c r="CU75">
        <v>0</v>
      </c>
      <c r="CV75">
        <v>0</v>
      </c>
      <c r="CW75">
        <v>1.1332736863782201E-3</v>
      </c>
      <c r="CY75">
        <f t="shared" si="1"/>
        <v>-8.7969021620033505E-3</v>
      </c>
    </row>
    <row r="76" spans="1:103" x14ac:dyDescent="0.25">
      <c r="A76">
        <v>148</v>
      </c>
      <c r="B76">
        <v>197879</v>
      </c>
      <c r="C76">
        <v>251477</v>
      </c>
      <c r="D76">
        <v>10.8066040357996</v>
      </c>
      <c r="E76">
        <v>14.9778399931271</v>
      </c>
      <c r="F76">
        <v>8.2878931063933001E-2</v>
      </c>
      <c r="G76">
        <v>34.575169674396903</v>
      </c>
      <c r="H76">
        <v>10.533709994491501</v>
      </c>
      <c r="I76">
        <v>1.03497591962765</v>
      </c>
      <c r="J76">
        <v>9.6018273793580904E-3</v>
      </c>
      <c r="K76">
        <v>4.8590300132909503</v>
      </c>
      <c r="L76">
        <v>2.07500543261285</v>
      </c>
      <c r="M76">
        <v>14.4047625063801</v>
      </c>
      <c r="N76">
        <v>6.4180635640972497E-2</v>
      </c>
      <c r="O76">
        <v>8.2878931063933001E-2</v>
      </c>
      <c r="P76">
        <v>1.7687576751449101E-2</v>
      </c>
      <c r="Q76">
        <v>9.6018273793580904E-3</v>
      </c>
      <c r="R76">
        <v>0.248131433856043</v>
      </c>
      <c r="S76">
        <v>0.24863679319179899</v>
      </c>
      <c r="T76">
        <v>0.133414864639501</v>
      </c>
      <c r="U76">
        <v>1.62877313914058</v>
      </c>
      <c r="V76">
        <v>3.4364434831386799E-2</v>
      </c>
      <c r="W76">
        <v>3.3859075495631101E-2</v>
      </c>
      <c r="X76">
        <v>0.16120962810606401</v>
      </c>
      <c r="Y76">
        <v>0.16272570611333101</v>
      </c>
      <c r="Z76">
        <v>2.67840447950515E-2</v>
      </c>
      <c r="AA76">
        <v>3.1332278816852702E-2</v>
      </c>
      <c r="AB76">
        <v>2.93108414738299E-2</v>
      </c>
      <c r="AC76" s="1">
        <v>5.0535933575568902E-4</v>
      </c>
      <c r="AD76">
        <v>3.2342997488364097E-2</v>
      </c>
      <c r="AE76">
        <v>7.0750307005796398E-3</v>
      </c>
      <c r="AF76">
        <v>9.0964680436023994E-3</v>
      </c>
      <c r="AG76">
        <v>6.0643120290682596E-3</v>
      </c>
      <c r="AH76">
        <v>7.0750307005796398E-3</v>
      </c>
      <c r="AI76">
        <v>1.7182217415693399E-2</v>
      </c>
      <c r="AJ76">
        <v>1.01071867151137E-2</v>
      </c>
      <c r="AK76">
        <v>2.3585120199717999</v>
      </c>
      <c r="AL76">
        <v>0.452801964837097</v>
      </c>
      <c r="AM76">
        <v>0.16019890943455301</v>
      </c>
      <c r="AN76">
        <v>0.38457845451007899</v>
      </c>
      <c r="AO76">
        <v>1.3644702065403601E-2</v>
      </c>
      <c r="AP76">
        <v>9.0964680436023994E-3</v>
      </c>
      <c r="AQ76">
        <v>0.11623264722380799</v>
      </c>
      <c r="AR76">
        <v>3.0826919481097E-2</v>
      </c>
      <c r="AS76">
        <v>1.16232647223808E-2</v>
      </c>
      <c r="AT76">
        <v>7.5803900363353299E-3</v>
      </c>
      <c r="AU76">
        <v>1.9709014094471799E-2</v>
      </c>
      <c r="AV76">
        <v>1.4655420736914899E-2</v>
      </c>
      <c r="AW76">
        <v>5.60948862688814E-2</v>
      </c>
      <c r="AX76">
        <v>0</v>
      </c>
      <c r="AY76">
        <v>0</v>
      </c>
      <c r="AZ76">
        <v>2.5267966787784401E-3</v>
      </c>
      <c r="BA76">
        <v>6.9792879342163994E-2</v>
      </c>
      <c r="BB76">
        <v>8.0221505301197801E-2</v>
      </c>
      <c r="BC76">
        <v>6.4690748052718397E-3</v>
      </c>
      <c r="BD76">
        <v>0.10691868508588701</v>
      </c>
      <c r="BE76">
        <v>6.9011352593463304E-2</v>
      </c>
      <c r="BF76">
        <v>2.27512957789676E-2</v>
      </c>
      <c r="BG76">
        <v>2.2027045171751202E-3</v>
      </c>
      <c r="BH76">
        <v>4.8334666318879997E-2</v>
      </c>
      <c r="BI76">
        <v>3.2044724609198903E-2</v>
      </c>
      <c r="BJ76">
        <v>7.8936524036109595E-2</v>
      </c>
      <c r="BK76">
        <v>5.6932826090622503E-3</v>
      </c>
      <c r="BL76">
        <v>6.4690748052718397E-3</v>
      </c>
      <c r="BM76">
        <v>2.9894817309496198E-3</v>
      </c>
      <c r="BN76">
        <v>2.2027045171751202E-3</v>
      </c>
      <c r="BO76">
        <v>1.11841133242942E-2</v>
      </c>
      <c r="BP76">
        <v>1.11954682895429E-2</v>
      </c>
      <c r="BQ76">
        <v>8.2056380499783803E-3</v>
      </c>
      <c r="BR76">
        <v>2.8455386556444699E-2</v>
      </c>
      <c r="BS76">
        <v>4.16658374438055E-3</v>
      </c>
      <c r="BT76">
        <v>4.1358440825784402E-3</v>
      </c>
      <c r="BU76">
        <v>9.01872801689854E-3</v>
      </c>
      <c r="BV76">
        <v>9.0609677927369799E-3</v>
      </c>
      <c r="BW76">
        <v>3.6785787628004002E-3</v>
      </c>
      <c r="BX76">
        <v>3.9785799525573796E-3</v>
      </c>
      <c r="BY76">
        <v>3.84813795323131E-3</v>
      </c>
      <c r="BZ76" s="1">
        <v>5.0535805881378405E-4</v>
      </c>
      <c r="CA76">
        <v>4.0422208397437797E-3</v>
      </c>
      <c r="CB76">
        <v>1.8908146001992501E-3</v>
      </c>
      <c r="CC76">
        <v>2.14396056049589E-3</v>
      </c>
      <c r="CD76">
        <v>1.7505630090003401E-3</v>
      </c>
      <c r="CE76">
        <v>1.8908146001992501E-3</v>
      </c>
      <c r="CF76">
        <v>2.94647280909503E-3</v>
      </c>
      <c r="CG76">
        <v>2.2599214397298699E-3</v>
      </c>
      <c r="CH76">
        <v>3.4114294009410198E-2</v>
      </c>
      <c r="CI76">
        <v>1.50927652819635E-2</v>
      </c>
      <c r="CJ76">
        <v>8.9904571966260907E-3</v>
      </c>
      <c r="CK76">
        <v>1.39141253009205E-2</v>
      </c>
      <c r="CL76">
        <v>2.6257449809503398E-3</v>
      </c>
      <c r="CM76">
        <v>2.14396056049589E-3</v>
      </c>
      <c r="CN76">
        <v>7.6596983755869699E-3</v>
      </c>
      <c r="CO76">
        <v>3.9463741748376599E-3</v>
      </c>
      <c r="CP76">
        <v>2.4234773771428298E-3</v>
      </c>
      <c r="CQ76">
        <v>1.9571741062990901E-3</v>
      </c>
      <c r="CR76">
        <v>3.1556570198477598E-3</v>
      </c>
      <c r="CS76">
        <v>2.7212438830778399E-3</v>
      </c>
      <c r="CT76">
        <v>5.32279744532917E-3</v>
      </c>
      <c r="CU76">
        <v>0</v>
      </c>
      <c r="CV76">
        <v>0</v>
      </c>
      <c r="CW76">
        <v>1.1300035510972001E-3</v>
      </c>
      <c r="CY76">
        <f t="shared" si="1"/>
        <v>1.5698211228418413E-2</v>
      </c>
    </row>
    <row r="77" spans="1:103" x14ac:dyDescent="0.25">
      <c r="A77">
        <v>150</v>
      </c>
      <c r="B77">
        <v>196545</v>
      </c>
      <c r="C77">
        <v>249549</v>
      </c>
      <c r="D77">
        <v>10.8087206492151</v>
      </c>
      <c r="E77">
        <v>15.171080414154501</v>
      </c>
      <c r="F77">
        <v>6.9704139001246501E-2</v>
      </c>
      <c r="G77">
        <v>34.707573329262999</v>
      </c>
      <c r="H77">
        <v>10.5533084026558</v>
      </c>
      <c r="I77">
        <v>0.97026126332392004</v>
      </c>
      <c r="J77">
        <v>4.5791040219796903E-3</v>
      </c>
      <c r="K77">
        <v>4.8487623699407196</v>
      </c>
      <c r="L77">
        <v>2.0656847032486199</v>
      </c>
      <c r="M77">
        <v>14.119921646442201</v>
      </c>
      <c r="N77">
        <v>6.5125034979266805E-2</v>
      </c>
      <c r="O77">
        <v>6.3089877636164707E-2</v>
      </c>
      <c r="P77">
        <v>1.57724694090411E-2</v>
      </c>
      <c r="Q77">
        <v>1.06845760512859E-2</v>
      </c>
      <c r="R77">
        <v>0.256429825230863</v>
      </c>
      <c r="S77">
        <v>0.27016713729680197</v>
      </c>
      <c r="T77">
        <v>0.125162176600778</v>
      </c>
      <c r="U77">
        <v>1.63931923986873</v>
      </c>
      <c r="V77">
        <v>2.8492202803429199E-2</v>
      </c>
      <c r="W77">
        <v>2.5439466788776101E-2</v>
      </c>
      <c r="X77">
        <v>0.15467195807575801</v>
      </c>
      <c r="Y77">
        <v>0.15874227276196201</v>
      </c>
      <c r="Z77">
        <v>3.0527360146531301E-2</v>
      </c>
      <c r="AA77">
        <v>2.2895520109898398E-2</v>
      </c>
      <c r="AB77">
        <v>2.7983413467653699E-2</v>
      </c>
      <c r="AC77">
        <v>3.5615253504286499E-3</v>
      </c>
      <c r="AD77">
        <v>3.3580096161184403E-2</v>
      </c>
      <c r="AE77">
        <v>3.5615253504286499E-3</v>
      </c>
      <c r="AF77">
        <v>9.6669973797349207E-3</v>
      </c>
      <c r="AG77">
        <v>4.5791040219796903E-3</v>
      </c>
      <c r="AH77">
        <v>4.5791040219796903E-3</v>
      </c>
      <c r="AI77">
        <v>1.1193365387061401E-2</v>
      </c>
      <c r="AJ77">
        <v>5.5966826935307402E-3</v>
      </c>
      <c r="AK77">
        <v>2.44320639039405</v>
      </c>
      <c r="AL77">
        <v>0.44773461548245902</v>
      </c>
      <c r="AM77">
        <v>0.15467195807575801</v>
      </c>
      <c r="AN77">
        <v>0.36632832175837499</v>
      </c>
      <c r="AO77">
        <v>9.6669973797349207E-3</v>
      </c>
      <c r="AP77">
        <v>1.6790048080592201E-2</v>
      </c>
      <c r="AQ77">
        <v>0.128214912615431</v>
      </c>
      <c r="AR77">
        <v>3.2053728153857798E-2</v>
      </c>
      <c r="AS77">
        <v>1.22109440586125E-2</v>
      </c>
      <c r="AT77">
        <v>6.6142613650817797E-3</v>
      </c>
      <c r="AU77">
        <v>1.7807626752143198E-2</v>
      </c>
      <c r="AV77">
        <v>2.0860362766796401E-2</v>
      </c>
      <c r="AW77">
        <v>5.1387722913327702E-2</v>
      </c>
      <c r="AX77">
        <v>0</v>
      </c>
      <c r="AY77">
        <v>0</v>
      </c>
      <c r="AZ77">
        <v>2.0351573431020798E-3</v>
      </c>
      <c r="BA77">
        <v>7.0035356394312895E-2</v>
      </c>
      <c r="BB77">
        <v>8.0918760737465706E-2</v>
      </c>
      <c r="BC77">
        <v>5.9531506115436898E-3</v>
      </c>
      <c r="BD77">
        <v>0.107377312476044</v>
      </c>
      <c r="BE77">
        <v>6.9301950147181601E-2</v>
      </c>
      <c r="BF77">
        <v>2.21103777824945E-2</v>
      </c>
      <c r="BG77">
        <v>1.52633305993708E-3</v>
      </c>
      <c r="BH77">
        <v>4.8449764565507099E-2</v>
      </c>
      <c r="BI77">
        <v>3.2082519165110401E-2</v>
      </c>
      <c r="BJ77">
        <v>7.8547317765805896E-2</v>
      </c>
      <c r="BK77">
        <v>5.7544195327657597E-3</v>
      </c>
      <c r="BL77">
        <v>5.6638507597358096E-3</v>
      </c>
      <c r="BM77">
        <v>2.8325957203436799E-3</v>
      </c>
      <c r="BN77">
        <v>2.3314410816980902E-3</v>
      </c>
      <c r="BO77">
        <v>1.14076377764125E-2</v>
      </c>
      <c r="BP77">
        <v>1.17084068755003E-2</v>
      </c>
      <c r="BQ77">
        <v>7.9750533506104705E-3</v>
      </c>
      <c r="BR77">
        <v>2.8642540173080999E-2</v>
      </c>
      <c r="BS77">
        <v>3.8068883039450198E-3</v>
      </c>
      <c r="BT77">
        <v>3.5972262503154002E-3</v>
      </c>
      <c r="BU77">
        <v>8.86418202826127E-3</v>
      </c>
      <c r="BV77">
        <v>8.9798755636106096E-3</v>
      </c>
      <c r="BW77">
        <v>3.9404636508656001E-3</v>
      </c>
      <c r="BX77">
        <v>3.4126718814766199E-3</v>
      </c>
      <c r="BY77">
        <v>3.77275471863935E-3</v>
      </c>
      <c r="BZ77">
        <v>1.3461060805888001E-3</v>
      </c>
      <c r="CA77">
        <v>4.13273004154359E-3</v>
      </c>
      <c r="CB77">
        <v>1.3461060805888001E-3</v>
      </c>
      <c r="CC77">
        <v>2.2176541001426198E-3</v>
      </c>
      <c r="CD77">
        <v>1.52633305993708E-3</v>
      </c>
      <c r="CE77">
        <v>1.52633305993708E-3</v>
      </c>
      <c r="CF77">
        <v>2.3862999541021499E-3</v>
      </c>
      <c r="CG77">
        <v>1.6874161024569201E-3</v>
      </c>
      <c r="CH77">
        <v>3.4823934457766097E-2</v>
      </c>
      <c r="CI77">
        <v>1.5059304317614999E-2</v>
      </c>
      <c r="CJ77">
        <v>8.86418202826127E-3</v>
      </c>
      <c r="CK77">
        <v>1.36272215191117E-2</v>
      </c>
      <c r="CL77">
        <v>2.2176541001426198E-3</v>
      </c>
      <c r="CM77">
        <v>2.9225268355228201E-3</v>
      </c>
      <c r="CN77">
        <v>8.0716008339436502E-3</v>
      </c>
      <c r="CO77">
        <v>4.0377428773765798E-3</v>
      </c>
      <c r="CP77">
        <v>2.49239633194061E-3</v>
      </c>
      <c r="CQ77">
        <v>1.83440536935546E-3</v>
      </c>
      <c r="CR77">
        <v>3.0097702831126398E-3</v>
      </c>
      <c r="CS77">
        <v>3.25750151116928E-3</v>
      </c>
      <c r="CT77">
        <v>5.1119555766788102E-3</v>
      </c>
      <c r="CU77">
        <v>0</v>
      </c>
      <c r="CV77">
        <v>0</v>
      </c>
      <c r="CW77">
        <v>1.01756831683483E-3</v>
      </c>
      <c r="CY77">
        <f t="shared" si="1"/>
        <v>-1.5726713585972107E-2</v>
      </c>
    </row>
    <row r="78" spans="1:103" x14ac:dyDescent="0.25">
      <c r="A78">
        <v>152</v>
      </c>
      <c r="B78">
        <v>197832</v>
      </c>
      <c r="C78">
        <v>250903</v>
      </c>
      <c r="D78">
        <v>10.8865097658619</v>
      </c>
      <c r="E78">
        <v>15.1067572485745</v>
      </c>
      <c r="F78">
        <v>7.8349306482267705E-2</v>
      </c>
      <c r="G78">
        <v>34.719357838974403</v>
      </c>
      <c r="H78">
        <v>10.539750899753299</v>
      </c>
      <c r="I78">
        <v>0.92907113106069705</v>
      </c>
      <c r="J78">
        <v>9.6041085365360501E-3</v>
      </c>
      <c r="K78">
        <v>4.83945974362085</v>
      </c>
      <c r="L78">
        <v>2.0401148449189201</v>
      </c>
      <c r="M78">
        <v>14.251991588822801</v>
      </c>
      <c r="N78">
        <v>6.7734239152412098E-2</v>
      </c>
      <c r="O78">
        <v>8.1887662258886301E-2</v>
      </c>
      <c r="P78">
        <v>2.6790408022968899E-2</v>
      </c>
      <c r="Q78">
        <v>8.0876703465566704E-3</v>
      </c>
      <c r="R78">
        <v>0.22746572849690599</v>
      </c>
      <c r="S78">
        <v>0.26891503902300901</v>
      </c>
      <c r="T78">
        <v>0.12839176675158701</v>
      </c>
      <c r="U78">
        <v>1.6089409195681099</v>
      </c>
      <c r="V78">
        <v>2.98232844029277E-2</v>
      </c>
      <c r="W78">
        <v>2.6790408022968899E-2</v>
      </c>
      <c r="X78">
        <v>0.14355614865138</v>
      </c>
      <c r="Y78">
        <v>0.15720409236119501</v>
      </c>
      <c r="Z78">
        <v>2.78013668162885E-2</v>
      </c>
      <c r="AA78">
        <v>2.0724655263051402E-2</v>
      </c>
      <c r="AB78">
        <v>3.0328763799587499E-2</v>
      </c>
      <c r="AC78">
        <v>1.5164381899793701E-3</v>
      </c>
      <c r="AD78">
        <v>2.3757531643010199E-2</v>
      </c>
      <c r="AE78">
        <v>2.0219175866391598E-3</v>
      </c>
      <c r="AF78">
        <v>7.5821909498968798E-3</v>
      </c>
      <c r="AG78">
        <v>5.0547939665979199E-3</v>
      </c>
      <c r="AH78">
        <v>1.01095879331958E-2</v>
      </c>
      <c r="AI78">
        <v>1.7691778883092701E-2</v>
      </c>
      <c r="AJ78">
        <v>5.5602733632577096E-3</v>
      </c>
      <c r="AK78">
        <v>2.4081038456872399</v>
      </c>
      <c r="AL78">
        <v>0.45998625096041001</v>
      </c>
      <c r="AM78">
        <v>0.16883011848436999</v>
      </c>
      <c r="AN78">
        <v>0.35383557766185397</v>
      </c>
      <c r="AO78">
        <v>1.16260261231752E-2</v>
      </c>
      <c r="AP78">
        <v>7.5821909498968798E-3</v>
      </c>
      <c r="AQ78">
        <v>0.115249302438432</v>
      </c>
      <c r="AR78">
        <v>2.57794492296494E-2</v>
      </c>
      <c r="AS78">
        <v>1.6680820089773101E-2</v>
      </c>
      <c r="AT78">
        <v>1.06150673298556E-2</v>
      </c>
      <c r="AU78">
        <v>2.22410934530308E-2</v>
      </c>
      <c r="AV78">
        <v>1.31424643131545E-2</v>
      </c>
      <c r="AW78">
        <v>5.3580816045937903E-2</v>
      </c>
      <c r="AX78">
        <v>0</v>
      </c>
      <c r="AY78">
        <v>0</v>
      </c>
      <c r="AZ78">
        <v>4.04383517327833E-3</v>
      </c>
      <c r="BA78">
        <v>7.0027365699585606E-2</v>
      </c>
      <c r="BB78">
        <v>8.0514465843647104E-2</v>
      </c>
      <c r="BC78">
        <v>6.2907019275465301E-3</v>
      </c>
      <c r="BD78">
        <v>0.107035977639547</v>
      </c>
      <c r="BE78">
        <v>6.9037006879711801E-2</v>
      </c>
      <c r="BF78">
        <v>2.1569959486936501E-2</v>
      </c>
      <c r="BG78">
        <v>2.20322780026583E-3</v>
      </c>
      <c r="BH78">
        <v>4.8247922683875802E-2</v>
      </c>
      <c r="BI78">
        <v>3.1783606179557902E-2</v>
      </c>
      <c r="BJ78">
        <v>7.8596196333528906E-2</v>
      </c>
      <c r="BK78">
        <v>5.8493650350680201E-3</v>
      </c>
      <c r="BL78">
        <v>6.43106762058363E-3</v>
      </c>
      <c r="BM78">
        <v>3.6794525852166401E-3</v>
      </c>
      <c r="BN78">
        <v>2.0218358219713699E-3</v>
      </c>
      <c r="BO78">
        <v>1.0710634940904599E-2</v>
      </c>
      <c r="BP78">
        <v>1.16432586823877E-2</v>
      </c>
      <c r="BQ78">
        <v>8.0508426463729993E-3</v>
      </c>
      <c r="BR78">
        <v>2.8287827527568799E-2</v>
      </c>
      <c r="BS78">
        <v>3.88208190661122E-3</v>
      </c>
      <c r="BT78">
        <v>3.6794525852166401E-3</v>
      </c>
      <c r="BU78">
        <v>8.5123736028094796E-3</v>
      </c>
      <c r="BV78">
        <v>8.9072167367632397E-3</v>
      </c>
      <c r="BW78">
        <v>3.74821440068434E-3</v>
      </c>
      <c r="BX78">
        <v>3.2363119668908299E-3</v>
      </c>
      <c r="BY78">
        <v>3.9148327749644702E-3</v>
      </c>
      <c r="BZ78" s="1">
        <v>8.75509358839384E-4</v>
      </c>
      <c r="CA78">
        <v>3.46498048084809E-3</v>
      </c>
      <c r="CB78">
        <v>1.0109485728911E-3</v>
      </c>
      <c r="CC78">
        <v>1.9576390649276702E-3</v>
      </c>
      <c r="CD78">
        <v>1.5984258036354901E-3</v>
      </c>
      <c r="CE78">
        <v>2.2604583141390099E-3</v>
      </c>
      <c r="CF78">
        <v>2.9901918951807998E-3</v>
      </c>
      <c r="CG78">
        <v>1.67643888873955E-3</v>
      </c>
      <c r="CH78">
        <v>3.4466422937507103E-2</v>
      </c>
      <c r="CI78">
        <v>1.52132850542431E-2</v>
      </c>
      <c r="CJ78">
        <v>9.2301715346546596E-3</v>
      </c>
      <c r="CK78">
        <v>1.3350046293912499E-2</v>
      </c>
      <c r="CL78">
        <v>2.4240531020747699E-3</v>
      </c>
      <c r="CM78">
        <v>1.9576390649276702E-3</v>
      </c>
      <c r="CN78">
        <v>7.6281719997652302E-3</v>
      </c>
      <c r="CO78">
        <v>3.6093796042862402E-3</v>
      </c>
      <c r="CP78">
        <v>2.9035158652169798E-3</v>
      </c>
      <c r="CQ78">
        <v>2.3162746505889899E-3</v>
      </c>
      <c r="CR78">
        <v>3.3525981065103501E-3</v>
      </c>
      <c r="CS78">
        <v>2.5772799315444601E-3</v>
      </c>
      <c r="CT78">
        <v>5.2028344909279701E-3</v>
      </c>
      <c r="CU78">
        <v>0</v>
      </c>
      <c r="CV78">
        <v>0</v>
      </c>
      <c r="CW78">
        <v>1.42968272862962E-3</v>
      </c>
      <c r="CY78">
        <f t="shared" si="1"/>
        <v>-1.9574290201471889E-2</v>
      </c>
    </row>
    <row r="79" spans="1:103" x14ac:dyDescent="0.25">
      <c r="A79">
        <v>154</v>
      </c>
      <c r="B79">
        <v>199685</v>
      </c>
      <c r="C79">
        <v>253617</v>
      </c>
      <c r="D79">
        <v>10.804016325712899</v>
      </c>
      <c r="E79">
        <v>15.114805819165101</v>
      </c>
      <c r="F79">
        <v>8.2129353732128096E-2</v>
      </c>
      <c r="G79">
        <v>34.673110148483801</v>
      </c>
      <c r="H79">
        <v>10.4314295014648</v>
      </c>
      <c r="I79">
        <v>0.97253173748654098</v>
      </c>
      <c r="J79">
        <v>1.15181410721886E-2</v>
      </c>
      <c r="K79">
        <v>4.9568069709792901</v>
      </c>
      <c r="L79">
        <v>2.0211833637979799</v>
      </c>
      <c r="M79">
        <v>14.3676290156997</v>
      </c>
      <c r="N79">
        <v>7.4617522598091998E-2</v>
      </c>
      <c r="O79">
        <v>8.0626987505320796E-2</v>
      </c>
      <c r="P79">
        <v>2.2535493402108302E-2</v>
      </c>
      <c r="Q79">
        <v>1.00157748453814E-2</v>
      </c>
      <c r="R79">
        <v>0.243383328742769</v>
      </c>
      <c r="S79">
        <v>0.27092670956756798</v>
      </c>
      <c r="T79">
        <v>0.131707439216766</v>
      </c>
      <c r="U79">
        <v>1.6696296667250901</v>
      </c>
      <c r="V79">
        <v>3.5055211958835097E-2</v>
      </c>
      <c r="W79">
        <v>2.2535493402108302E-2</v>
      </c>
      <c r="X79">
        <v>0.15274056639206701</v>
      </c>
      <c r="Y79">
        <v>0.16175476375291001</v>
      </c>
      <c r="Z79">
        <v>3.2050479505220698E-2</v>
      </c>
      <c r="AA79">
        <v>1.8028394721686599E-2</v>
      </c>
      <c r="AB79">
        <v>2.5039437113453598E-2</v>
      </c>
      <c r="AC79">
        <v>3.5055211958835101E-3</v>
      </c>
      <c r="AD79">
        <v>2.9546535793875301E-2</v>
      </c>
      <c r="AE79">
        <v>4.0063099381525899E-3</v>
      </c>
      <c r="AF79">
        <v>1.2519718556726799E-2</v>
      </c>
      <c r="AG79">
        <v>5.5086761649598102E-3</v>
      </c>
      <c r="AH79">
        <v>1.0516563587650501E-2</v>
      </c>
      <c r="AI79">
        <v>1.8028394721686599E-2</v>
      </c>
      <c r="AJ79">
        <v>9.0141973608433203E-3</v>
      </c>
      <c r="AK79">
        <v>2.28209429852016</v>
      </c>
      <c r="AL79">
        <v>0.43268147332047902</v>
      </c>
      <c r="AM79">
        <v>0.14222400280441599</v>
      </c>
      <c r="AN79">
        <v>0.38260259909357203</v>
      </c>
      <c r="AO79">
        <v>1.10173523299196E-2</v>
      </c>
      <c r="AP79">
        <v>8.5134086185742492E-3</v>
      </c>
      <c r="AQ79">
        <v>0.11918772066003901</v>
      </c>
      <c r="AR79">
        <v>3.4554423216566002E-2</v>
      </c>
      <c r="AS79">
        <v>1.55244510103412E-2</v>
      </c>
      <c r="AT79">
        <v>9.5149861031124001E-3</v>
      </c>
      <c r="AU79">
        <v>1.8028394721686599E-2</v>
      </c>
      <c r="AV79">
        <v>1.30205072989959E-2</v>
      </c>
      <c r="AW79">
        <v>5.0579662969176403E-2</v>
      </c>
      <c r="AX79">
        <v>0</v>
      </c>
      <c r="AY79">
        <v>0</v>
      </c>
      <c r="AZ79">
        <v>2.0031549690762902E-3</v>
      </c>
      <c r="BA79">
        <v>6.9469239451806303E-2</v>
      </c>
      <c r="BB79">
        <v>8.0157569083277105E-2</v>
      </c>
      <c r="BC79">
        <v>6.4105909558071104E-3</v>
      </c>
      <c r="BD79">
        <v>0.106504919753219</v>
      </c>
      <c r="BE79">
        <v>6.8403293672044105E-2</v>
      </c>
      <c r="BF79">
        <v>2.1961247588976999E-2</v>
      </c>
      <c r="BG79">
        <v>2.4015601172040399E-3</v>
      </c>
      <c r="BH79">
        <v>4.8572313703013799E-2</v>
      </c>
      <c r="BI79">
        <v>3.1491709101641202E-2</v>
      </c>
      <c r="BJ79">
        <v>7.8494425633821405E-2</v>
      </c>
      <c r="BK79">
        <v>6.1106245592694496E-3</v>
      </c>
      <c r="BL79">
        <v>6.3517346320754496E-3</v>
      </c>
      <c r="BM79">
        <v>3.3590144610175401E-3</v>
      </c>
      <c r="BN79">
        <v>2.2394831809386998E-3</v>
      </c>
      <c r="BO79">
        <v>1.1026648931194399E-2</v>
      </c>
      <c r="BP79">
        <v>1.1632259487078101E-2</v>
      </c>
      <c r="BQ79">
        <v>8.1160785951828393E-3</v>
      </c>
      <c r="BR79">
        <v>2.8673531998276401E-2</v>
      </c>
      <c r="BS79">
        <v>4.1891647705494901E-3</v>
      </c>
      <c r="BT79">
        <v>3.3590144610175401E-3</v>
      </c>
      <c r="BU79">
        <v>8.7392175692557403E-3</v>
      </c>
      <c r="BV79">
        <v>8.9929936787801305E-3</v>
      </c>
      <c r="BW79">
        <v>4.0056678659288296E-3</v>
      </c>
      <c r="BX79">
        <v>3.0044615888922101E-3</v>
      </c>
      <c r="BY79">
        <v>3.5406677910971699E-3</v>
      </c>
      <c r="BZ79">
        <v>1.3249392478011199E-3</v>
      </c>
      <c r="CA79">
        <v>3.84606300312845E-3</v>
      </c>
      <c r="CB79">
        <v>1.41641608853955E-3</v>
      </c>
      <c r="CC79">
        <v>2.5037869630863598E-3</v>
      </c>
      <c r="CD79">
        <v>1.6608826091281999E-3</v>
      </c>
      <c r="CE79">
        <v>2.2947816430261398E-3</v>
      </c>
      <c r="CF79">
        <v>3.0044615888922101E-3</v>
      </c>
      <c r="CG79">
        <v>2.1245709306194401E-3</v>
      </c>
      <c r="CH79">
        <v>3.3418053267972397E-2</v>
      </c>
      <c r="CI79">
        <v>1.4688242505841999E-2</v>
      </c>
      <c r="CJ79">
        <v>8.4334383027249993E-3</v>
      </c>
      <c r="CK79">
        <v>1.38155707825045E-2</v>
      </c>
      <c r="CL79">
        <v>2.3487780118142901E-3</v>
      </c>
      <c r="CM79">
        <v>2.0647169859865301E-3</v>
      </c>
      <c r="CN79">
        <v>7.7211869627031504E-3</v>
      </c>
      <c r="CO79">
        <v>4.1591449462589202E-3</v>
      </c>
      <c r="CP79">
        <v>2.7880572720183198E-3</v>
      </c>
      <c r="CQ79">
        <v>2.1827836664211901E-3</v>
      </c>
      <c r="CR79">
        <v>3.0044615888922101E-3</v>
      </c>
      <c r="CS79">
        <v>2.5533653222237101E-3</v>
      </c>
      <c r="CT79">
        <v>5.0315916083069996E-3</v>
      </c>
      <c r="CU79">
        <v>0</v>
      </c>
      <c r="CV79">
        <v>0</v>
      </c>
      <c r="CW79">
        <v>1.00156745291333E-3</v>
      </c>
      <c r="CY79">
        <f t="shared" si="1"/>
        <v>1.2972778480106528E-2</v>
      </c>
    </row>
    <row r="80" spans="1:103" x14ac:dyDescent="0.25">
      <c r="A80">
        <v>156</v>
      </c>
      <c r="B80">
        <v>197930</v>
      </c>
      <c r="C80">
        <v>251325</v>
      </c>
      <c r="D80">
        <v>10.730561309553799</v>
      </c>
      <c r="E80">
        <v>15.027534987116599</v>
      </c>
      <c r="F80">
        <v>6.7195473147072193E-2</v>
      </c>
      <c r="G80">
        <v>34.611226191077598</v>
      </c>
      <c r="H80">
        <v>10.545647451119001</v>
      </c>
      <c r="I80">
        <v>0.99984843126357803</v>
      </c>
      <c r="J80">
        <v>1.06098115495377E-2</v>
      </c>
      <c r="K80">
        <v>4.9158793512857999</v>
      </c>
      <c r="L80">
        <v>2.05123023291062</v>
      </c>
      <c r="M80">
        <v>14.483908452483201</v>
      </c>
      <c r="N80">
        <v>7.0226847875511506E-2</v>
      </c>
      <c r="O80">
        <v>7.7300055575203294E-2</v>
      </c>
      <c r="P80">
        <v>2.3240539584701601E-2</v>
      </c>
      <c r="Q80">
        <v>7.0732076996918103E-3</v>
      </c>
      <c r="R80">
        <v>0.25564593543171799</v>
      </c>
      <c r="S80">
        <v>0.261708684888597</v>
      </c>
      <c r="T80">
        <v>0.113676552316475</v>
      </c>
      <c r="U80">
        <v>1.6000606274945599</v>
      </c>
      <c r="V80">
        <v>2.77876016773606E-2</v>
      </c>
      <c r="W80">
        <v>2.4756226948921298E-2</v>
      </c>
      <c r="X80">
        <v>0.15257919466478001</v>
      </c>
      <c r="Y80">
        <v>0.16268377709291101</v>
      </c>
      <c r="Z80">
        <v>2.9808518162986901E-2</v>
      </c>
      <c r="AA80">
        <v>2.57666851917344E-2</v>
      </c>
      <c r="AB80">
        <v>2.2230081341888499E-2</v>
      </c>
      <c r="AC80">
        <v>2.52614560703278E-3</v>
      </c>
      <c r="AD80">
        <v>3.5871267619865602E-2</v>
      </c>
      <c r="AE80">
        <v>2.02091648562623E-3</v>
      </c>
      <c r="AF80">
        <v>7.5784368210983603E-3</v>
      </c>
      <c r="AG80">
        <v>6.0627494568786904E-3</v>
      </c>
      <c r="AH80">
        <v>1.06098115495377E-2</v>
      </c>
      <c r="AI80">
        <v>1.6167331885009802E-2</v>
      </c>
      <c r="AJ80">
        <v>5.0522912140655704E-3</v>
      </c>
      <c r="AK80">
        <v>2.3675036629111301</v>
      </c>
      <c r="AL80">
        <v>0.42994998231698001</v>
      </c>
      <c r="AM80">
        <v>0.14853736169352799</v>
      </c>
      <c r="AN80">
        <v>0.36730157126256702</v>
      </c>
      <c r="AO80">
        <v>1.26307280351639E-2</v>
      </c>
      <c r="AP80">
        <v>7.5784368210983603E-3</v>
      </c>
      <c r="AQ80">
        <v>0.13034911332289101</v>
      </c>
      <c r="AR80">
        <v>3.4355580255645897E-2</v>
      </c>
      <c r="AS80">
        <v>1.2125498913757299E-2</v>
      </c>
      <c r="AT80">
        <v>8.5888950639114794E-3</v>
      </c>
      <c r="AU80">
        <v>2.1219623099075401E-2</v>
      </c>
      <c r="AV80">
        <v>1.3641186277977E-2</v>
      </c>
      <c r="AW80">
        <v>5.7090890718941002E-2</v>
      </c>
      <c r="AX80">
        <v>0</v>
      </c>
      <c r="AY80">
        <v>0</v>
      </c>
      <c r="AZ80">
        <v>5.0522912140655704E-3</v>
      </c>
      <c r="BA80">
        <v>6.9567566175005896E-2</v>
      </c>
      <c r="BB80">
        <v>8.0320641814880495E-2</v>
      </c>
      <c r="BC80">
        <v>5.8246285371337699E-3</v>
      </c>
      <c r="BD80">
        <v>0.106931159762226</v>
      </c>
      <c r="BE80">
        <v>6.9036942676315896E-2</v>
      </c>
      <c r="BF80">
        <v>2.2362955633718901E-2</v>
      </c>
      <c r="BG80">
        <v>2.3151278670159501E-3</v>
      </c>
      <c r="BH80">
        <v>4.8595806341063703E-2</v>
      </c>
      <c r="BI80">
        <v>3.1860375129197503E-2</v>
      </c>
      <c r="BJ80">
        <v>7.9106285984959404E-2</v>
      </c>
      <c r="BK80">
        <v>5.9544715727042497E-3</v>
      </c>
      <c r="BL80">
        <v>6.2469232598424502E-3</v>
      </c>
      <c r="BM80">
        <v>3.4262324116033798E-3</v>
      </c>
      <c r="BN80">
        <v>1.89032741718522E-3</v>
      </c>
      <c r="BO80">
        <v>1.13503118742903E-2</v>
      </c>
      <c r="BP80">
        <v>1.14837628960055E-2</v>
      </c>
      <c r="BQ80">
        <v>7.5741281434122598E-3</v>
      </c>
      <c r="BR80">
        <v>2.8203942620046898E-2</v>
      </c>
      <c r="BS80">
        <v>3.7463588256746402E-3</v>
      </c>
      <c r="BT80">
        <v>3.53616605791136E-3</v>
      </c>
      <c r="BU80">
        <v>8.7732452975650792E-3</v>
      </c>
      <c r="BV80">
        <v>9.0586349838837205E-3</v>
      </c>
      <c r="BW80">
        <v>3.88016007915924E-3</v>
      </c>
      <c r="BX80">
        <v>3.6075927421702699E-3</v>
      </c>
      <c r="BY80">
        <v>3.3509383374640401E-3</v>
      </c>
      <c r="BZ80">
        <v>1.1297123903172401E-3</v>
      </c>
      <c r="CA80">
        <v>4.2563726338883997E-3</v>
      </c>
      <c r="CB80">
        <v>1.01044803250292E-3</v>
      </c>
      <c r="CC80">
        <v>1.9566698265189001E-3</v>
      </c>
      <c r="CD80">
        <v>1.75011196061494E-3</v>
      </c>
      <c r="CE80">
        <v>2.3151278670159501E-3</v>
      </c>
      <c r="CF80">
        <v>2.8577764612781999E-3</v>
      </c>
      <c r="CG80">
        <v>1.5976344037897999E-3</v>
      </c>
      <c r="CH80">
        <v>3.4173283884735998E-2</v>
      </c>
      <c r="CI80">
        <v>1.4706777365623201E-2</v>
      </c>
      <c r="CJ80">
        <v>8.65643866068091E-3</v>
      </c>
      <c r="CK80">
        <v>1.3597420464487199E-2</v>
      </c>
      <c r="CL80">
        <v>2.52598606670415E-3</v>
      </c>
      <c r="CM80">
        <v>1.9566698265189001E-3</v>
      </c>
      <c r="CN80">
        <v>8.1098905707285406E-3</v>
      </c>
      <c r="CO80">
        <v>4.1655103383464002E-3</v>
      </c>
      <c r="CP80">
        <v>2.4749570371899502E-3</v>
      </c>
      <c r="CQ80">
        <v>2.08302357258007E-3</v>
      </c>
      <c r="CR80">
        <v>3.2739115179874901E-3</v>
      </c>
      <c r="CS80">
        <v>2.62506845965937E-3</v>
      </c>
      <c r="CT80">
        <v>5.3691259319212101E-3</v>
      </c>
      <c r="CU80">
        <v>0</v>
      </c>
      <c r="CV80">
        <v>0</v>
      </c>
      <c r="CW80">
        <v>1.5976344037897999E-3</v>
      </c>
      <c r="CY80">
        <f t="shared" si="1"/>
        <v>-1.7262129935954384E-2</v>
      </c>
    </row>
    <row r="81" spans="1:103" x14ac:dyDescent="0.25">
      <c r="A81">
        <v>158</v>
      </c>
      <c r="B81">
        <v>199232</v>
      </c>
      <c r="C81">
        <v>253235</v>
      </c>
      <c r="D81">
        <v>10.7030999036299</v>
      </c>
      <c r="E81">
        <v>15.154192097654899</v>
      </c>
      <c r="F81">
        <v>8.2818021201413405E-2</v>
      </c>
      <c r="G81">
        <v>34.722333761644698</v>
      </c>
      <c r="H81">
        <v>10.388391423064499</v>
      </c>
      <c r="I81">
        <v>1.01238756826212</v>
      </c>
      <c r="J81">
        <v>1.2046257629296399E-2</v>
      </c>
      <c r="K81">
        <v>4.88776903308705</v>
      </c>
      <c r="L81">
        <v>2.0584042724060301</v>
      </c>
      <c r="M81">
        <v>14.318984902023701</v>
      </c>
      <c r="N81">
        <v>6.1737070350144502E-2</v>
      </c>
      <c r="O81">
        <v>8.33199486026341E-2</v>
      </c>
      <c r="P81">
        <v>2.10809508512688E-2</v>
      </c>
      <c r="Q81">
        <v>8.0308384195310004E-3</v>
      </c>
      <c r="R81">
        <v>0.230886604561516</v>
      </c>
      <c r="S81">
        <v>0.28559669129457099</v>
      </c>
      <c r="T81">
        <v>0.14355123674911599</v>
      </c>
      <c r="U81">
        <v>1.6001445550915501</v>
      </c>
      <c r="V81">
        <v>3.5636845486668803E-2</v>
      </c>
      <c r="W81">
        <v>2.30886604561516E-2</v>
      </c>
      <c r="X81">
        <v>0.163628332797944</v>
      </c>
      <c r="Y81">
        <v>0.17065531641503301</v>
      </c>
      <c r="Z81">
        <v>2.86098618695791E-2</v>
      </c>
      <c r="AA81">
        <v>2.30886604561516E-2</v>
      </c>
      <c r="AB81">
        <v>3.1119498875682602E-2</v>
      </c>
      <c r="AC81">
        <v>1.0038548024413701E-3</v>
      </c>
      <c r="AD81">
        <v>2.6602152264696401E-2</v>
      </c>
      <c r="AE81">
        <v>3.0115644073241202E-3</v>
      </c>
      <c r="AF81">
        <v>9.0346932219723692E-3</v>
      </c>
      <c r="AG81">
        <v>6.0231288146482403E-3</v>
      </c>
      <c r="AH81">
        <v>1.3552039832958499E-2</v>
      </c>
      <c r="AI81">
        <v>2.10809508512688E-2</v>
      </c>
      <c r="AJ81">
        <v>8.5327658207516796E-3</v>
      </c>
      <c r="AK81">
        <v>2.3997149052361002</v>
      </c>
      <c r="AL81">
        <v>0.43617491166077699</v>
      </c>
      <c r="AM81">
        <v>0.154593639575971</v>
      </c>
      <c r="AN81">
        <v>0.37042242210086701</v>
      </c>
      <c r="AO81">
        <v>1.3552039832958499E-2</v>
      </c>
      <c r="AP81">
        <v>9.0346932219723692E-3</v>
      </c>
      <c r="AQ81">
        <v>0.13250883392226101</v>
      </c>
      <c r="AR81">
        <v>3.4632990684227399E-2</v>
      </c>
      <c r="AS81">
        <v>1.2046257629296399E-2</v>
      </c>
      <c r="AT81">
        <v>8.0308384195310004E-3</v>
      </c>
      <c r="AU81">
        <v>1.8571313845165398E-2</v>
      </c>
      <c r="AV81">
        <v>1.05404754256344E-2</v>
      </c>
      <c r="AW81">
        <v>5.7219723739158297E-2</v>
      </c>
      <c r="AX81">
        <v>0</v>
      </c>
      <c r="AY81">
        <v>0</v>
      </c>
      <c r="AZ81">
        <v>3.5134918085448102E-3</v>
      </c>
      <c r="BA81">
        <v>6.9261745729211496E-2</v>
      </c>
      <c r="BB81">
        <v>8.03344900930517E-2</v>
      </c>
      <c r="BC81">
        <v>6.4447038594195203E-3</v>
      </c>
      <c r="BD81">
        <v>0.10666138434806401</v>
      </c>
      <c r="BE81">
        <v>6.8356015844712403E-2</v>
      </c>
      <c r="BF81">
        <v>2.2427676289307301E-2</v>
      </c>
      <c r="BG81">
        <v>2.4587839327188999E-3</v>
      </c>
      <c r="BH81">
        <v>4.8305210032397003E-2</v>
      </c>
      <c r="BI81">
        <v>3.1810418133604697E-2</v>
      </c>
      <c r="BJ81">
        <v>7.8472749550340101E-2</v>
      </c>
      <c r="BK81">
        <v>5.5649255599972101E-3</v>
      </c>
      <c r="BL81">
        <v>6.4641875281021503E-3</v>
      </c>
      <c r="BM81">
        <v>3.25251845161535E-3</v>
      </c>
      <c r="BN81">
        <v>2.0076289853069502E-3</v>
      </c>
      <c r="BO81">
        <v>1.0752708626775199E-2</v>
      </c>
      <c r="BP81">
        <v>1.1955726896113499E-2</v>
      </c>
      <c r="BQ81">
        <v>8.4822678121412101E-3</v>
      </c>
      <c r="BR81">
        <v>2.8112359110206899E-2</v>
      </c>
      <c r="BS81">
        <v>4.2285617934876996E-3</v>
      </c>
      <c r="BT81">
        <v>3.4038442435728399E-3</v>
      </c>
      <c r="BU81">
        <v>9.0551177045919105E-3</v>
      </c>
      <c r="BV81">
        <v>9.2471834612471299E-3</v>
      </c>
      <c r="BW81">
        <v>3.7889266580727501E-3</v>
      </c>
      <c r="BX81">
        <v>3.4038442435728399E-3</v>
      </c>
      <c r="BY81">
        <v>3.95156531219076E-3</v>
      </c>
      <c r="BZ81" s="1">
        <v>7.0982897528002495E-4</v>
      </c>
      <c r="CA81">
        <v>3.6536005721539201E-3</v>
      </c>
      <c r="CB81">
        <v>1.2294475076919599E-3</v>
      </c>
      <c r="CC81">
        <v>2.1294014154377501E-3</v>
      </c>
      <c r="CD81">
        <v>1.7386751575628101E-3</v>
      </c>
      <c r="CE81">
        <v>2.6079145511031499E-3</v>
      </c>
      <c r="CF81">
        <v>3.25251845161535E-3</v>
      </c>
      <c r="CG81">
        <v>2.0694113969599599E-3</v>
      </c>
      <c r="CH81">
        <v>3.42867104865337E-2</v>
      </c>
      <c r="CI81">
        <v>1.4763916494846501E-2</v>
      </c>
      <c r="CJ81">
        <v>8.8019785933211095E-3</v>
      </c>
      <c r="CK81">
        <v>1.36101599984851E-2</v>
      </c>
      <c r="CL81">
        <v>2.6079145511031499E-3</v>
      </c>
      <c r="CM81">
        <v>2.1294014154377501E-3</v>
      </c>
      <c r="CN81">
        <v>8.1499498936833097E-3</v>
      </c>
      <c r="CO81">
        <v>4.1686000854383601E-3</v>
      </c>
      <c r="CP81">
        <v>2.4587839327188999E-3</v>
      </c>
      <c r="CQ81">
        <v>2.0076289853069502E-3</v>
      </c>
      <c r="CR81">
        <v>3.0528216750381298E-3</v>
      </c>
      <c r="CS81">
        <v>2.2999990844637698E-3</v>
      </c>
      <c r="CT81">
        <v>5.35758468398364E-3</v>
      </c>
      <c r="CU81">
        <v>0</v>
      </c>
      <c r="CV81">
        <v>0</v>
      </c>
      <c r="CW81">
        <v>1.32795175048613E-3</v>
      </c>
      <c r="CY81">
        <f t="shared" si="1"/>
        <v>1.4812689566868209E-3</v>
      </c>
    </row>
    <row r="82" spans="1:103" x14ac:dyDescent="0.25">
      <c r="A82">
        <v>160</v>
      </c>
      <c r="B82">
        <v>195713</v>
      </c>
      <c r="C82">
        <v>248871</v>
      </c>
      <c r="D82">
        <v>10.7253989259783</v>
      </c>
      <c r="E82">
        <v>15.0383469672428</v>
      </c>
      <c r="F82">
        <v>6.0803319145892099E-2</v>
      </c>
      <c r="G82">
        <v>34.529131943202501</v>
      </c>
      <c r="H82">
        <v>10.5348137323529</v>
      </c>
      <c r="I82">
        <v>1.0219045234603701</v>
      </c>
      <c r="J82">
        <v>1.1240949758064099E-2</v>
      </c>
      <c r="K82">
        <v>4.9163826623678499</v>
      </c>
      <c r="L82">
        <v>2.0698676122689799</v>
      </c>
      <c r="M82">
        <v>14.412430446623301</v>
      </c>
      <c r="N82">
        <v>6.5401889501463806E-2</v>
      </c>
      <c r="O82">
        <v>8.2774266400290203E-2</v>
      </c>
      <c r="P82">
        <v>2.6058565348239499E-2</v>
      </c>
      <c r="Q82">
        <v>7.6642839259527902E-3</v>
      </c>
      <c r="R82">
        <v>0.24832279920087</v>
      </c>
      <c r="S82">
        <v>0.25343232181817199</v>
      </c>
      <c r="T82">
        <v>0.13182568352638799</v>
      </c>
      <c r="U82">
        <v>1.6171639083760401</v>
      </c>
      <c r="V82">
        <v>3.9854276414954502E-2</v>
      </c>
      <c r="W82">
        <v>1.9927138207477199E-2</v>
      </c>
      <c r="X82">
        <v>0.14664329911656299</v>
      </c>
      <c r="Y82">
        <v>0.170147103156152</v>
      </c>
      <c r="Z82">
        <v>3.1679040227271499E-2</v>
      </c>
      <c r="AA82">
        <v>1.5328567851905501E-2</v>
      </c>
      <c r="AB82">
        <v>2.0438090469207401E-2</v>
      </c>
      <c r="AC82">
        <v>2.04380904692074E-3</v>
      </c>
      <c r="AD82">
        <v>2.8613326656890401E-2</v>
      </c>
      <c r="AE82">
        <v>5.1095226173018598E-3</v>
      </c>
      <c r="AF82">
        <v>9.7080929728735402E-3</v>
      </c>
      <c r="AG82">
        <v>9.1971407111433503E-3</v>
      </c>
      <c r="AH82">
        <v>8.6861884494131708E-3</v>
      </c>
      <c r="AI82">
        <v>1.8905233684016899E-2</v>
      </c>
      <c r="AJ82">
        <v>6.6423794024924199E-3</v>
      </c>
      <c r="AK82">
        <v>2.4055632482257101</v>
      </c>
      <c r="AL82">
        <v>0.46445560591273899</v>
      </c>
      <c r="AM82">
        <v>0.16350472375365899</v>
      </c>
      <c r="AN82">
        <v>0.36686372392227301</v>
      </c>
      <c r="AO82">
        <v>1.1240949758064099E-2</v>
      </c>
      <c r="AP82">
        <v>7.6642839259527902E-3</v>
      </c>
      <c r="AQ82">
        <v>0.13744615840541999</v>
      </c>
      <c r="AR82">
        <v>3.6788562844573401E-2</v>
      </c>
      <c r="AS82">
        <v>1.7883329160556499E-2</v>
      </c>
      <c r="AT82">
        <v>3.0657135703811098E-3</v>
      </c>
      <c r="AU82">
        <v>2.29928517778583E-2</v>
      </c>
      <c r="AV82">
        <v>1.9416185945747001E-2</v>
      </c>
      <c r="AW82">
        <v>5.4671892005129903E-2</v>
      </c>
      <c r="AX82">
        <v>0</v>
      </c>
      <c r="AY82">
        <v>0</v>
      </c>
      <c r="AZ82">
        <v>2.5547613086509299E-3</v>
      </c>
      <c r="BA82">
        <v>6.9945672374172999E-2</v>
      </c>
      <c r="BB82">
        <v>8.0798200798710501E-2</v>
      </c>
      <c r="BC82">
        <v>5.5721363327099899E-3</v>
      </c>
      <c r="BD82">
        <v>0.107474898270023</v>
      </c>
      <c r="BE82">
        <v>6.9395391270341694E-2</v>
      </c>
      <c r="BF82">
        <v>2.2733424951168601E-2</v>
      </c>
      <c r="BG82">
        <v>2.3964438380562601E-3</v>
      </c>
      <c r="BH82">
        <v>4.8872645694203999E-2</v>
      </c>
      <c r="BI82">
        <v>3.2182488170932701E-2</v>
      </c>
      <c r="BJ82">
        <v>7.9389692915625504E-2</v>
      </c>
      <c r="BK82">
        <v>5.7788742721764097E-3</v>
      </c>
      <c r="BL82">
        <v>6.5006684526678097E-3</v>
      </c>
      <c r="BM82">
        <v>3.6484535472967E-3</v>
      </c>
      <c r="BN82">
        <v>1.9788337643097099E-3</v>
      </c>
      <c r="BO82">
        <v>1.12501564967729E-2</v>
      </c>
      <c r="BP82">
        <v>1.1365018429704899E-2</v>
      </c>
      <c r="BQ82">
        <v>8.2016972519423897E-3</v>
      </c>
      <c r="BR82">
        <v>2.8511945486041902E-2</v>
      </c>
      <c r="BS82">
        <v>4.5117088664260096E-3</v>
      </c>
      <c r="BT82">
        <v>3.1905779088289002E-3</v>
      </c>
      <c r="BU82">
        <v>8.6497311439591197E-3</v>
      </c>
      <c r="BV82">
        <v>9.3160681790721792E-3</v>
      </c>
      <c r="BW82">
        <v>4.0226048193832504E-3</v>
      </c>
      <c r="BX82">
        <v>2.7983862946478399E-3</v>
      </c>
      <c r="BY82">
        <v>3.2312155953569698E-3</v>
      </c>
      <c r="BZ82">
        <v>1.0218940805184599E-3</v>
      </c>
      <c r="CA82">
        <v>3.8230695376914102E-3</v>
      </c>
      <c r="CB82">
        <v>1.6157316430131E-3</v>
      </c>
      <c r="CC82">
        <v>2.2270811624287802E-3</v>
      </c>
      <c r="CD82">
        <v>2.16768716529623E-3</v>
      </c>
      <c r="CE82">
        <v>2.1066186463681901E-3</v>
      </c>
      <c r="CF82">
        <v>3.1077074710851599E-3</v>
      </c>
      <c r="CG82">
        <v>1.84220339286494E-3</v>
      </c>
      <c r="CH82">
        <v>3.4634672387613002E-2</v>
      </c>
      <c r="CI82">
        <v>1.53692036603884E-2</v>
      </c>
      <c r="CJ82">
        <v>9.1327165442100598E-3</v>
      </c>
      <c r="CK82">
        <v>1.3666095418463E-2</v>
      </c>
      <c r="CL82">
        <v>2.3964438380562601E-3</v>
      </c>
      <c r="CM82">
        <v>1.9788337643097099E-3</v>
      </c>
      <c r="CN82">
        <v>8.3744790423292501E-3</v>
      </c>
      <c r="CO82">
        <v>4.3347761385943298E-3</v>
      </c>
      <c r="CP82">
        <v>3.0225640419575899E-3</v>
      </c>
      <c r="CQ82">
        <v>1.2515531392016199E-3</v>
      </c>
      <c r="CR82">
        <v>3.42717790053305E-3</v>
      </c>
      <c r="CS82">
        <v>3.1494154843442201E-3</v>
      </c>
      <c r="CT82">
        <v>5.2838862998158499E-3</v>
      </c>
      <c r="CU82">
        <v>0</v>
      </c>
      <c r="CV82">
        <v>0</v>
      </c>
      <c r="CW82">
        <v>1.14250939601232E-3</v>
      </c>
      <c r="CY82">
        <f t="shared" si="1"/>
        <v>-2.4092131277428486E-2</v>
      </c>
    </row>
    <row r="83" spans="1:103" x14ac:dyDescent="0.25">
      <c r="A83">
        <v>162</v>
      </c>
      <c r="B83">
        <v>199677</v>
      </c>
      <c r="C83">
        <v>253460</v>
      </c>
      <c r="D83">
        <v>10.838003375451301</v>
      </c>
      <c r="E83">
        <v>15.078351537733401</v>
      </c>
      <c r="F83">
        <v>7.3618894514641098E-2</v>
      </c>
      <c r="G83">
        <v>34.6464540232475</v>
      </c>
      <c r="H83">
        <v>10.520991401112701</v>
      </c>
      <c r="I83">
        <v>1.02114915588675</v>
      </c>
      <c r="J83">
        <v>1.15186025431071E-2</v>
      </c>
      <c r="K83">
        <v>4.8518357146791997</v>
      </c>
      <c r="L83">
        <v>1.9947214751824101</v>
      </c>
      <c r="M83">
        <v>14.2915809031586</v>
      </c>
      <c r="N83">
        <v>5.9596247940423702E-2</v>
      </c>
      <c r="O83">
        <v>8.5137497057748202E-2</v>
      </c>
      <c r="P83">
        <v>1.8529925830215701E-2</v>
      </c>
      <c r="Q83">
        <v>7.0113232871086796E-3</v>
      </c>
      <c r="R83">
        <v>0.25090521191724602</v>
      </c>
      <c r="S83">
        <v>0.26843352013501798</v>
      </c>
      <c r="T83">
        <v>0.12520220155551201</v>
      </c>
      <c r="U83">
        <v>1.6070954591665501</v>
      </c>
      <c r="V83">
        <v>3.1550954791989001E-2</v>
      </c>
      <c r="W83">
        <v>2.90469107608788E-2</v>
      </c>
      <c r="X83">
        <v>0.16376447963460899</v>
      </c>
      <c r="Y83">
        <v>0.16176124440972101</v>
      </c>
      <c r="Z83">
        <v>2.5541249117324399E-2</v>
      </c>
      <c r="AA83">
        <v>3.0048528373322898E-2</v>
      </c>
      <c r="AB83">
        <v>1.9030734636437799E-2</v>
      </c>
      <c r="AC83">
        <v>1.50242641866614E-3</v>
      </c>
      <c r="AD83">
        <v>3.75606604666536E-2</v>
      </c>
      <c r="AE83">
        <v>4.5072792559984302E-3</v>
      </c>
      <c r="AF83">
        <v>1.00161761244409E-2</v>
      </c>
      <c r="AG83">
        <v>5.0080880622204796E-3</v>
      </c>
      <c r="AH83">
        <v>1.1017793736885001E-2</v>
      </c>
      <c r="AI83">
        <v>2.1033969861326E-2</v>
      </c>
      <c r="AJ83">
        <v>4.00647044977638E-3</v>
      </c>
      <c r="AK83">
        <v>2.4314267542080401</v>
      </c>
      <c r="AL83">
        <v>0.44121255828162398</v>
      </c>
      <c r="AM83">
        <v>0.16676933247194201</v>
      </c>
      <c r="AN83">
        <v>0.36859528137942699</v>
      </c>
      <c r="AO83">
        <v>1.30210289617732E-2</v>
      </c>
      <c r="AP83">
        <v>9.0145585119968692E-3</v>
      </c>
      <c r="AQ83">
        <v>0.126704627974178</v>
      </c>
      <c r="AR83">
        <v>3.40549988230993E-2</v>
      </c>
      <c r="AS83">
        <v>1.2019411349329099E-2</v>
      </c>
      <c r="AT83">
        <v>1.0516984930663E-2</v>
      </c>
      <c r="AU83">
        <v>1.9030734636437799E-2</v>
      </c>
      <c r="AV83">
        <v>1.40226465742173E-2</v>
      </c>
      <c r="AW83">
        <v>4.4071174947540197E-2</v>
      </c>
      <c r="AX83">
        <v>0</v>
      </c>
      <c r="AY83">
        <v>0</v>
      </c>
      <c r="AZ83">
        <v>4.00647044977638E-3</v>
      </c>
      <c r="BA83">
        <v>6.9566557367236798E-2</v>
      </c>
      <c r="BB83">
        <v>8.0079641188731801E-2</v>
      </c>
      <c r="BC83">
        <v>6.0697486054950402E-3</v>
      </c>
      <c r="BD83">
        <v>0.106487824070309</v>
      </c>
      <c r="BE83">
        <v>6.8663334944886301E-2</v>
      </c>
      <c r="BF83">
        <v>2.2498407231405799E-2</v>
      </c>
      <c r="BG83">
        <v>2.4016563294583602E-3</v>
      </c>
      <c r="BH83">
        <v>4.8082742306907102E-2</v>
      </c>
      <c r="BI83">
        <v>3.1289732025246403E-2</v>
      </c>
      <c r="BJ83">
        <v>7.83227372265283E-2</v>
      </c>
      <c r="BK83">
        <v>5.4615509240544596E-3</v>
      </c>
      <c r="BL83">
        <v>6.5269677242760201E-3</v>
      </c>
      <c r="BM83">
        <v>3.0460187895932299E-3</v>
      </c>
      <c r="BN83">
        <v>1.8737892769957599E-3</v>
      </c>
      <c r="BO83">
        <v>1.11955465859023E-2</v>
      </c>
      <c r="BP83">
        <v>1.1578989817649901E-2</v>
      </c>
      <c r="BQ83">
        <v>7.9135238898899504E-3</v>
      </c>
      <c r="BR83">
        <v>2.8140946853756999E-2</v>
      </c>
      <c r="BS83">
        <v>3.97441953490516E-3</v>
      </c>
      <c r="BT83">
        <v>3.8134922660713502E-3</v>
      </c>
      <c r="BU83">
        <v>9.0487779623146993E-3</v>
      </c>
      <c r="BV83">
        <v>8.9933536885280704E-3</v>
      </c>
      <c r="BW83">
        <v>3.5760334767090301E-3</v>
      </c>
      <c r="BX83">
        <v>3.8786654599566898E-3</v>
      </c>
      <c r="BY83">
        <v>3.0868990461715299E-3</v>
      </c>
      <c r="BZ83" s="1">
        <v>8.6741978100910203E-4</v>
      </c>
      <c r="CA83">
        <v>4.3363168821568899E-3</v>
      </c>
      <c r="CB83">
        <v>1.5023925590074501E-3</v>
      </c>
      <c r="CC83">
        <v>2.23957290067666E-3</v>
      </c>
      <c r="CD83">
        <v>1.5836568429773801E-3</v>
      </c>
      <c r="CE83">
        <v>2.3488721097266602E-3</v>
      </c>
      <c r="CF83">
        <v>3.2452706541267499E-3</v>
      </c>
      <c r="CG83">
        <v>1.41647283569474E-3</v>
      </c>
      <c r="CH83">
        <v>3.4468433886499499E-2</v>
      </c>
      <c r="CI83">
        <v>1.4831999781019199E-2</v>
      </c>
      <c r="CJ83">
        <v>9.1312795003321498E-3</v>
      </c>
      <c r="CK83">
        <v>1.3561539424977899E-2</v>
      </c>
      <c r="CL83">
        <v>2.5534676153896999E-3</v>
      </c>
      <c r="CM83">
        <v>2.1246560470890002E-3</v>
      </c>
      <c r="CN83">
        <v>7.9608035598517403E-3</v>
      </c>
      <c r="CO83">
        <v>4.1290719552572897E-3</v>
      </c>
      <c r="CP83">
        <v>2.4533046181938602E-3</v>
      </c>
      <c r="CQ83">
        <v>2.2948735779394001E-3</v>
      </c>
      <c r="CR83">
        <v>3.0868990461715299E-3</v>
      </c>
      <c r="CS83">
        <v>2.64984530254687E-3</v>
      </c>
      <c r="CT83">
        <v>4.6969676880713402E-3</v>
      </c>
      <c r="CU83">
        <v>0</v>
      </c>
      <c r="CV83">
        <v>0</v>
      </c>
      <c r="CW83">
        <v>1.41647283569474E-3</v>
      </c>
      <c r="CY83">
        <f t="shared" si="1"/>
        <v>-9.5449984515255104E-3</v>
      </c>
    </row>
    <row r="84" spans="1:103" x14ac:dyDescent="0.25">
      <c r="A84">
        <v>164</v>
      </c>
      <c r="B84">
        <v>199870</v>
      </c>
      <c r="C84">
        <v>253629</v>
      </c>
      <c r="D84">
        <v>10.780507329764299</v>
      </c>
      <c r="E84">
        <v>14.974733576824899</v>
      </c>
      <c r="F84">
        <v>7.7550407765047194E-2</v>
      </c>
      <c r="G84">
        <v>34.807624956221503</v>
      </c>
      <c r="H84">
        <v>10.4958222844849</v>
      </c>
      <c r="I84">
        <v>0.99514684544954202</v>
      </c>
      <c r="J84">
        <v>1.2508130284685001E-2</v>
      </c>
      <c r="K84">
        <v>4.8586581277830501</v>
      </c>
      <c r="L84">
        <v>2.0113073497773502</v>
      </c>
      <c r="M84">
        <v>14.2482613698904</v>
      </c>
      <c r="N84">
        <v>7.6049432130884997E-2</v>
      </c>
      <c r="O84">
        <v>9.1059188472507102E-2</v>
      </c>
      <c r="P84">
        <v>2.3014959723820401E-2</v>
      </c>
      <c r="Q84">
        <v>1.05068294391354E-2</v>
      </c>
      <c r="R84">
        <v>0.251163256116475</v>
      </c>
      <c r="S84">
        <v>0.26617301245809699</v>
      </c>
      <c r="T84">
        <v>0.153099514684544</v>
      </c>
      <c r="U84">
        <v>1.6996047430829999</v>
      </c>
      <c r="V84">
        <v>3.3021463951568499E-2</v>
      </c>
      <c r="W84">
        <v>1.8512032821333801E-2</v>
      </c>
      <c r="X84">
        <v>0.13158553059488601</v>
      </c>
      <c r="Y84">
        <v>0.15660179116425599</v>
      </c>
      <c r="Z84">
        <v>2.6517236203532201E-2</v>
      </c>
      <c r="AA84">
        <v>2.0013008455496001E-2</v>
      </c>
      <c r="AB84">
        <v>2.4015610146595201E-2</v>
      </c>
      <c r="AC84">
        <v>2.5016260569370001E-3</v>
      </c>
      <c r="AD84">
        <v>2.4015610146595201E-2</v>
      </c>
      <c r="AE84">
        <v>3.5022764797118101E-3</v>
      </c>
      <c r="AF84">
        <v>7.5048781708110203E-3</v>
      </c>
      <c r="AG84">
        <v>7.5048781708110203E-3</v>
      </c>
      <c r="AH84">
        <v>6.0039025366488202E-3</v>
      </c>
      <c r="AI84">
        <v>1.9012358032721201E-2</v>
      </c>
      <c r="AJ84">
        <v>5.0032521138740097E-3</v>
      </c>
      <c r="AK84">
        <v>2.42907890128583</v>
      </c>
      <c r="AL84">
        <v>0.44979236503727399</v>
      </c>
      <c r="AM84">
        <v>0.155100815530094</v>
      </c>
      <c r="AN84">
        <v>0.36773903036973998</v>
      </c>
      <c r="AO84">
        <v>1.3508780707459801E-2</v>
      </c>
      <c r="AP84">
        <v>6.5042277480362202E-3</v>
      </c>
      <c r="AQ84">
        <v>0.119077400310201</v>
      </c>
      <c r="AR84">
        <v>3.4022114374343299E-2</v>
      </c>
      <c r="AS84">
        <v>1.15074798619102E-2</v>
      </c>
      <c r="AT84">
        <v>7.5048781708110203E-3</v>
      </c>
      <c r="AU84">
        <v>1.9512683244108601E-2</v>
      </c>
      <c r="AV84">
        <v>1.6510731975784201E-2</v>
      </c>
      <c r="AW84">
        <v>4.8031220293190499E-2</v>
      </c>
      <c r="AX84">
        <v>0</v>
      </c>
      <c r="AY84">
        <v>0</v>
      </c>
      <c r="AZ84">
        <v>4.0026016910992097E-3</v>
      </c>
      <c r="BA84">
        <v>6.9370634699920303E-2</v>
      </c>
      <c r="BB84">
        <v>7.9814123131130704E-2</v>
      </c>
      <c r="BC84">
        <v>6.2265828727382398E-3</v>
      </c>
      <c r="BD84">
        <v>0.10655204537026899</v>
      </c>
      <c r="BE84">
        <v>6.8557675104507707E-2</v>
      </c>
      <c r="BF84">
        <v>2.2202302785219299E-2</v>
      </c>
      <c r="BG84">
        <v>2.5014695987211301E-3</v>
      </c>
      <c r="BH84">
        <v>4.8091575037748698E-2</v>
      </c>
      <c r="BI84">
        <v>3.1401717034321402E-2</v>
      </c>
      <c r="BJ84">
        <v>7.81859284029537E-2</v>
      </c>
      <c r="BK84">
        <v>6.1660775066071502E-3</v>
      </c>
      <c r="BL84">
        <v>6.7466822866092402E-3</v>
      </c>
      <c r="BM84">
        <v>3.3929801685878801E-3</v>
      </c>
      <c r="BN84">
        <v>2.2926577009685402E-3</v>
      </c>
      <c r="BO84">
        <v>1.11958782214737E-2</v>
      </c>
      <c r="BP84">
        <v>1.15246951350096E-2</v>
      </c>
      <c r="BQ84">
        <v>8.7454144277485605E-3</v>
      </c>
      <c r="BR84">
        <v>2.89119772188847E-2</v>
      </c>
      <c r="BS84">
        <v>4.0639900713857402E-3</v>
      </c>
      <c r="BT84">
        <v>3.04307774190278E-3</v>
      </c>
      <c r="BU84">
        <v>8.1085712885535892E-3</v>
      </c>
      <c r="BV84">
        <v>8.8447229412621509E-3</v>
      </c>
      <c r="BW84">
        <v>3.6419395523668101E-3</v>
      </c>
      <c r="BX84">
        <v>3.16401782247168E-3</v>
      </c>
      <c r="BY84">
        <v>3.4659384876082199E-3</v>
      </c>
      <c r="BZ84">
        <v>1.11874718982102E-3</v>
      </c>
      <c r="CA84">
        <v>3.4659384876082199E-3</v>
      </c>
      <c r="CB84">
        <v>1.32371290333516E-3</v>
      </c>
      <c r="CC84">
        <v>1.9376784970929701E-3</v>
      </c>
      <c r="CD84">
        <v>1.9376784970929701E-3</v>
      </c>
      <c r="CE84">
        <v>1.7331253429401399E-3</v>
      </c>
      <c r="CF84">
        <v>3.0839185344888002E-3</v>
      </c>
      <c r="CG84">
        <v>1.5821276583864001E-3</v>
      </c>
      <c r="CH84">
        <v>3.4435564528077597E-2</v>
      </c>
      <c r="CI84">
        <v>1.4967639637364701E-2</v>
      </c>
      <c r="CJ84">
        <v>8.8023001975538109E-3</v>
      </c>
      <c r="CK84">
        <v>1.3539294972154401E-2</v>
      </c>
      <c r="CL84">
        <v>2.59959045501322E-3</v>
      </c>
      <c r="CM84">
        <v>1.8038895366608301E-3</v>
      </c>
      <c r="CN84">
        <v>7.7140444795339696E-3</v>
      </c>
      <c r="CO84">
        <v>4.1250854876622202E-3</v>
      </c>
      <c r="CP84">
        <v>2.3993373571323598E-3</v>
      </c>
      <c r="CQ84">
        <v>1.9376784970929701E-3</v>
      </c>
      <c r="CR84">
        <v>3.1242250889751298E-3</v>
      </c>
      <c r="CS84">
        <v>2.8739122391007298E-3</v>
      </c>
      <c r="CT84">
        <v>4.90098846694731E-3</v>
      </c>
      <c r="CU84">
        <v>0</v>
      </c>
      <c r="CV84">
        <v>0</v>
      </c>
      <c r="CW84">
        <v>1.4151050777224099E-3</v>
      </c>
      <c r="CY84">
        <f t="shared" si="1"/>
        <v>-6.4697362108064316E-3</v>
      </c>
    </row>
    <row r="85" spans="1:103" x14ac:dyDescent="0.25">
      <c r="A85">
        <v>166</v>
      </c>
      <c r="B85">
        <v>199287</v>
      </c>
      <c r="C85">
        <v>253036</v>
      </c>
      <c r="D85">
        <v>10.693120976280399</v>
      </c>
      <c r="E85">
        <v>15.2122316056742</v>
      </c>
      <c r="F85">
        <v>6.4730765177859001E-2</v>
      </c>
      <c r="G85">
        <v>34.737840401029601</v>
      </c>
      <c r="H85">
        <v>10.339861606627601</v>
      </c>
      <c r="I85">
        <v>0.95590781134745295</v>
      </c>
      <c r="J85">
        <v>1.00357775469548E-2</v>
      </c>
      <c r="K85">
        <v>4.9787492410443202</v>
      </c>
      <c r="L85">
        <v>2.04880398621084</v>
      </c>
      <c r="M85">
        <v>14.299979426656</v>
      </c>
      <c r="N85">
        <v>7.8279064866248096E-2</v>
      </c>
      <c r="O85">
        <v>9.3834520064028204E-2</v>
      </c>
      <c r="P85">
        <v>1.6057244075127802E-2</v>
      </c>
      <c r="Q85">
        <v>7.5268331602161703E-3</v>
      </c>
      <c r="R85">
        <v>0.24186223888161201</v>
      </c>
      <c r="S85">
        <v>0.281503560192084</v>
      </c>
      <c r="T85">
        <v>0.13999909678002001</v>
      </c>
      <c r="U85">
        <v>1.6107422962862601</v>
      </c>
      <c r="V85">
        <v>3.6630588046385297E-2</v>
      </c>
      <c r="W85">
        <v>2.3082288357996202E-2</v>
      </c>
      <c r="X85">
        <v>0.14903129657228001</v>
      </c>
      <c r="Y85">
        <v>0.17562610707171</v>
      </c>
      <c r="Z85">
        <v>3.4121643659646601E-2</v>
      </c>
      <c r="AA85">
        <v>2.2078710603300699E-2</v>
      </c>
      <c r="AB85">
        <v>2.2580499480648501E-2</v>
      </c>
      <c r="AC85">
        <v>3.51252214143421E-3</v>
      </c>
      <c r="AD85">
        <v>3.1110910395560101E-2</v>
      </c>
      <c r="AE85">
        <v>1.50536663204323E-3</v>
      </c>
      <c r="AF85">
        <v>7.5268331602161703E-3</v>
      </c>
      <c r="AG85">
        <v>5.5196776508251904E-3</v>
      </c>
      <c r="AH85">
        <v>7.0250442828684199E-3</v>
      </c>
      <c r="AI85">
        <v>1.6057244075127802E-2</v>
      </c>
      <c r="AJ85">
        <v>6.5232554055206799E-3</v>
      </c>
      <c r="AK85">
        <v>2.3935329449487401</v>
      </c>
      <c r="AL85">
        <v>0.429029490132321</v>
      </c>
      <c r="AM85">
        <v>0.151540240959018</v>
      </c>
      <c r="AN85">
        <v>0.37583986913346001</v>
      </c>
      <c r="AO85">
        <v>1.20429330563458E-2</v>
      </c>
      <c r="AP85">
        <v>1.25447219336936E-2</v>
      </c>
      <c r="AQ85">
        <v>0.13197047474245599</v>
      </c>
      <c r="AR85">
        <v>2.8601966008821401E-2</v>
      </c>
      <c r="AS85">
        <v>1.4551877443084499E-2</v>
      </c>
      <c r="AT85">
        <v>7.0250442828684199E-3</v>
      </c>
      <c r="AU85">
        <v>2.3584077235344E-2</v>
      </c>
      <c r="AV85">
        <v>1.4551877443084499E-2</v>
      </c>
      <c r="AW85">
        <v>4.8673521102731203E-2</v>
      </c>
      <c r="AX85">
        <v>0</v>
      </c>
      <c r="AY85">
        <v>0</v>
      </c>
      <c r="AZ85">
        <v>3.51252214143421E-3</v>
      </c>
      <c r="BA85">
        <v>6.9223764242265395E-2</v>
      </c>
      <c r="BB85">
        <v>8.0449543134595194E-2</v>
      </c>
      <c r="BC85">
        <v>5.69738121187337E-3</v>
      </c>
      <c r="BD85">
        <v>0.106657805437178</v>
      </c>
      <c r="BE85">
        <v>6.8205214753323196E-2</v>
      </c>
      <c r="BF85">
        <v>2.1796301584074598E-2</v>
      </c>
      <c r="BG85">
        <v>2.24395547254012E-3</v>
      </c>
      <c r="BH85">
        <v>4.8722662553664697E-2</v>
      </c>
      <c r="BI85">
        <v>3.1733325911429897E-2</v>
      </c>
      <c r="BJ85">
        <v>7.8418527784069894E-2</v>
      </c>
      <c r="BK85">
        <v>6.2648875810840596E-3</v>
      </c>
      <c r="BL85">
        <v>6.8586395432655902E-3</v>
      </c>
      <c r="BM85">
        <v>2.8383186378500899E-3</v>
      </c>
      <c r="BN85">
        <v>1.9433468249144201E-3</v>
      </c>
      <c r="BO85">
        <v>1.1003192634981901E-2</v>
      </c>
      <c r="BP85">
        <v>1.18683493622179E-2</v>
      </c>
      <c r="BQ85">
        <v>8.3756576011685593E-3</v>
      </c>
      <c r="BR85">
        <v>2.81998883431753E-2</v>
      </c>
      <c r="BS85">
        <v>4.2865007464509301E-3</v>
      </c>
      <c r="BT85">
        <v>3.4029049458661901E-3</v>
      </c>
      <c r="BU85">
        <v>8.6412266516032402E-3</v>
      </c>
      <c r="BV85">
        <v>9.3793631277524197E-3</v>
      </c>
      <c r="BW85">
        <v>4.13715107347375E-3</v>
      </c>
      <c r="BX85">
        <v>3.32812339605606E-3</v>
      </c>
      <c r="BY85">
        <v>3.3657220575164502E-3</v>
      </c>
      <c r="BZ85">
        <v>1.3275852636430001E-3</v>
      </c>
      <c r="CA85">
        <v>3.9504749135494703E-3</v>
      </c>
      <c r="CB85" s="1">
        <v>8.6911728846455604E-4</v>
      </c>
      <c r="CC85">
        <v>1.9433468249144201E-3</v>
      </c>
      <c r="CD85">
        <v>1.6641994990107801E-3</v>
      </c>
      <c r="CE85">
        <v>1.8774561099928701E-3</v>
      </c>
      <c r="CF85">
        <v>2.8383186378500899E-3</v>
      </c>
      <c r="CG85">
        <v>1.80916651557144E-3</v>
      </c>
      <c r="CH85">
        <v>3.4238877387633197E-2</v>
      </c>
      <c r="CI85">
        <v>1.4640990470769E-2</v>
      </c>
      <c r="CJ85">
        <v>8.7135511908139496E-3</v>
      </c>
      <c r="CK85">
        <v>1.37070588044733E-2</v>
      </c>
      <c r="CL85">
        <v>2.4581053888484898E-3</v>
      </c>
      <c r="CM85">
        <v>2.50878701175461E-3</v>
      </c>
      <c r="CN85">
        <v>8.1322766663757696E-3</v>
      </c>
      <c r="CO85">
        <v>3.7878811249686898E-3</v>
      </c>
      <c r="CP85">
        <v>2.7020191841854702E-3</v>
      </c>
      <c r="CQ85">
        <v>1.8774561099928701E-3</v>
      </c>
      <c r="CR85">
        <v>3.4396855446129199E-3</v>
      </c>
      <c r="CS85">
        <v>2.7020191841854702E-3</v>
      </c>
      <c r="CT85">
        <v>4.9408444189143197E-3</v>
      </c>
      <c r="CU85">
        <v>0</v>
      </c>
      <c r="CV85">
        <v>0</v>
      </c>
      <c r="CW85">
        <v>1.3275852636430001E-3</v>
      </c>
      <c r="CY85">
        <f t="shared" si="1"/>
        <v>-1.1188540034274552E-2</v>
      </c>
    </row>
    <row r="86" spans="1:103" x14ac:dyDescent="0.25">
      <c r="A86">
        <v>168</v>
      </c>
      <c r="B86">
        <v>196237</v>
      </c>
      <c r="C86">
        <v>249146</v>
      </c>
      <c r="D86">
        <v>10.888364579564501</v>
      </c>
      <c r="E86">
        <v>15.2106891157121</v>
      </c>
      <c r="F86">
        <v>6.93039538924871E-2</v>
      </c>
      <c r="G86">
        <v>34.465977364105598</v>
      </c>
      <c r="H86">
        <v>10.525537997421401</v>
      </c>
      <c r="I86">
        <v>0.987071755071673</v>
      </c>
      <c r="J86">
        <v>9.1725821328291803E-3</v>
      </c>
      <c r="K86">
        <v>4.91242732002629</v>
      </c>
      <c r="L86">
        <v>2.0189872450149502</v>
      </c>
      <c r="M86">
        <v>14.248587167557501</v>
      </c>
      <c r="N86">
        <v>5.8602608070853102E-2</v>
      </c>
      <c r="O86">
        <v>9.0706645535755206E-2</v>
      </c>
      <c r="P86">
        <v>2.0893103746999798E-2</v>
      </c>
      <c r="Q86">
        <v>5.0958789626828699E-3</v>
      </c>
      <c r="R86">
        <v>0.229314553320729</v>
      </c>
      <c r="S86">
        <v>0.27364870029607002</v>
      </c>
      <c r="T86">
        <v>0.13198326513348599</v>
      </c>
      <c r="U86">
        <v>1.59042382425332</v>
      </c>
      <c r="V86">
        <v>3.2613625361170399E-2</v>
      </c>
      <c r="W86">
        <v>2.5988982709682602E-2</v>
      </c>
      <c r="X86">
        <v>0.14064625937004699</v>
      </c>
      <c r="Y86">
        <v>0.17529823631629099</v>
      </c>
      <c r="Z86">
        <v>2.64985706059509E-2</v>
      </c>
      <c r="AA86">
        <v>2.7008158502219201E-2</v>
      </c>
      <c r="AB86">
        <v>2.90465100872924E-2</v>
      </c>
      <c r="AC86">
        <v>2.5479394813414302E-3</v>
      </c>
      <c r="AD86">
        <v>2.7517746398487499E-2</v>
      </c>
      <c r="AE86">
        <v>3.5671152738780102E-3</v>
      </c>
      <c r="AF86">
        <v>9.6821700290974696E-3</v>
      </c>
      <c r="AG86">
        <v>7.6438184440243096E-3</v>
      </c>
      <c r="AH86">
        <v>6.6246426514877397E-3</v>
      </c>
      <c r="AI86">
        <v>1.7325988473121699E-2</v>
      </c>
      <c r="AJ86">
        <v>7.6438184440243096E-3</v>
      </c>
      <c r="AK86">
        <v>2.4546848963243399</v>
      </c>
      <c r="AL86">
        <v>0.45964828243399503</v>
      </c>
      <c r="AM86">
        <v>0.15389554467302199</v>
      </c>
      <c r="AN86">
        <v>0.36588410952063</v>
      </c>
      <c r="AO86">
        <v>9.6821700290974696E-3</v>
      </c>
      <c r="AP86">
        <v>7.1342305477560299E-3</v>
      </c>
      <c r="AQ86">
        <v>0.12179150720812</v>
      </c>
      <c r="AR86">
        <v>3.6180740635048399E-2</v>
      </c>
      <c r="AS86">
        <v>1.5797224784316902E-2</v>
      </c>
      <c r="AT86">
        <v>9.1725821328291803E-3</v>
      </c>
      <c r="AU86">
        <v>2.03835158507315E-2</v>
      </c>
      <c r="AV86">
        <v>1.3758873199243699E-2</v>
      </c>
      <c r="AW86">
        <v>5.3506729108170198E-2</v>
      </c>
      <c r="AX86">
        <v>0</v>
      </c>
      <c r="AY86">
        <v>0</v>
      </c>
      <c r="AZ86">
        <v>2.03835158507315E-3</v>
      </c>
      <c r="BA86">
        <v>7.03166360912168E-2</v>
      </c>
      <c r="BB86">
        <v>8.1068950333127096E-2</v>
      </c>
      <c r="BC86">
        <v>5.9407053761920897E-3</v>
      </c>
      <c r="BD86">
        <v>0.107284816982508</v>
      </c>
      <c r="BE86">
        <v>6.9275752443870006E-2</v>
      </c>
      <c r="BF86">
        <v>2.2316694423460098E-2</v>
      </c>
      <c r="BG86">
        <v>2.1618991845606399E-3</v>
      </c>
      <c r="BH86">
        <v>4.8788728689392297E-2</v>
      </c>
      <c r="BI86">
        <v>3.17502611481544E-2</v>
      </c>
      <c r="BJ86">
        <v>7.8907102447994398E-2</v>
      </c>
      <c r="BK86">
        <v>5.46311991086295E-3</v>
      </c>
      <c r="BL86">
        <v>6.7956663643444796E-3</v>
      </c>
      <c r="BM86">
        <v>3.2626137256457298E-3</v>
      </c>
      <c r="BN86">
        <v>1.6114173607529999E-3</v>
      </c>
      <c r="BO86">
        <v>1.07975901560291E-2</v>
      </c>
      <c r="BP86">
        <v>1.1792644643234E-2</v>
      </c>
      <c r="BQ86">
        <v>8.1956272694124893E-3</v>
      </c>
      <c r="BR86">
        <v>2.8241299018064499E-2</v>
      </c>
      <c r="BS86">
        <v>4.07603833558571E-3</v>
      </c>
      <c r="BT86">
        <v>3.63871256487885E-3</v>
      </c>
      <c r="BU86">
        <v>8.4599543711387695E-3</v>
      </c>
      <c r="BV86">
        <v>9.4431597357990098E-3</v>
      </c>
      <c r="BW86">
        <v>3.6742036762058101E-3</v>
      </c>
      <c r="BX86">
        <v>3.7093548673708E-3</v>
      </c>
      <c r="BY86">
        <v>3.8467454526548801E-3</v>
      </c>
      <c r="BZ86">
        <v>1.13945865993106E-3</v>
      </c>
      <c r="CA86">
        <v>3.74417571213433E-3</v>
      </c>
      <c r="CB86">
        <v>1.3482187977517999E-3</v>
      </c>
      <c r="CC86">
        <v>2.22113460786145E-3</v>
      </c>
      <c r="CD86">
        <v>1.9735500040619202E-3</v>
      </c>
      <c r="CE86">
        <v>1.83728442956333E-3</v>
      </c>
      <c r="CF86">
        <v>2.9711250874895701E-3</v>
      </c>
      <c r="CG86">
        <v>1.9735500040619202E-3</v>
      </c>
      <c r="CH86">
        <v>3.4930969154085403E-2</v>
      </c>
      <c r="CI86">
        <v>1.5269399515872001E-2</v>
      </c>
      <c r="CJ86">
        <v>8.8488765885706006E-3</v>
      </c>
      <c r="CK86">
        <v>1.36296706603861E-2</v>
      </c>
      <c r="CL86">
        <v>2.22113460786145E-3</v>
      </c>
      <c r="CM86">
        <v>1.90663530076449E-3</v>
      </c>
      <c r="CN86">
        <v>7.8732388441047196E-3</v>
      </c>
      <c r="CO86">
        <v>4.2930870903938601E-3</v>
      </c>
      <c r="CP86">
        <v>2.83704121512997E-3</v>
      </c>
      <c r="CQ86">
        <v>2.1618991845606399E-3</v>
      </c>
      <c r="CR86">
        <v>3.2225883519000501E-3</v>
      </c>
      <c r="CS86">
        <v>2.64771421515739E-3</v>
      </c>
      <c r="CT86">
        <v>5.2203249107245003E-3</v>
      </c>
      <c r="CU86">
        <v>0</v>
      </c>
      <c r="CV86">
        <v>0</v>
      </c>
      <c r="CW86">
        <v>1.01916540529068E-3</v>
      </c>
      <c r="CY86">
        <f t="shared" si="1"/>
        <v>-1.6571110932476485E-2</v>
      </c>
    </row>
    <row r="87" spans="1:103" x14ac:dyDescent="0.25">
      <c r="A87">
        <v>170</v>
      </c>
      <c r="B87">
        <v>200009</v>
      </c>
      <c r="C87">
        <v>254059</v>
      </c>
      <c r="D87">
        <v>10.812013459394301</v>
      </c>
      <c r="E87">
        <v>15.003824827882701</v>
      </c>
      <c r="F87">
        <v>6.7996940137693807E-2</v>
      </c>
      <c r="G87">
        <v>34.706438210280503</v>
      </c>
      <c r="H87">
        <v>10.4845281962311</v>
      </c>
      <c r="I87">
        <v>0.98495567699453501</v>
      </c>
      <c r="J87">
        <v>1.14994825232864E-2</v>
      </c>
      <c r="K87">
        <v>4.8792804323805399</v>
      </c>
      <c r="L87">
        <v>2.0294086766095498</v>
      </c>
      <c r="M87">
        <v>14.263858126384299</v>
      </c>
      <c r="N87">
        <v>6.3997120129594104E-2</v>
      </c>
      <c r="O87">
        <v>8.1996310166042502E-2</v>
      </c>
      <c r="P87">
        <v>2.6498807553659999E-2</v>
      </c>
      <c r="Q87">
        <v>8.99959501822418E-3</v>
      </c>
      <c r="R87">
        <v>0.24598893049812701</v>
      </c>
      <c r="S87">
        <v>0.26948787304571298</v>
      </c>
      <c r="T87">
        <v>0.140493677784499</v>
      </c>
      <c r="U87">
        <v>1.61442735076921</v>
      </c>
      <c r="V87">
        <v>3.6498357573909103E-2</v>
      </c>
      <c r="W87">
        <v>2.44988975496102E-2</v>
      </c>
      <c r="X87">
        <v>0.16099275532601001</v>
      </c>
      <c r="Y87">
        <v>0.17699203535840799</v>
      </c>
      <c r="Z87">
        <v>3.44984475698593E-2</v>
      </c>
      <c r="AA87">
        <v>2.0999055042523002E-2</v>
      </c>
      <c r="AB87">
        <v>2.3498942547585298E-2</v>
      </c>
      <c r="AC87">
        <v>3.4998425070871799E-3</v>
      </c>
      <c r="AD87">
        <v>3.0998605062772099E-2</v>
      </c>
      <c r="AE87">
        <v>3.4998425070871799E-3</v>
      </c>
      <c r="AF87">
        <v>8.99959501822418E-3</v>
      </c>
      <c r="AG87">
        <v>7.4996625151868097E-3</v>
      </c>
      <c r="AH87">
        <v>6.9996850141743599E-3</v>
      </c>
      <c r="AI87">
        <v>1.69992350344234E-2</v>
      </c>
      <c r="AJ87">
        <v>1.5499302531386001E-2</v>
      </c>
      <c r="AK87">
        <v>2.4763885625146802</v>
      </c>
      <c r="AL87">
        <v>0.43898024588893497</v>
      </c>
      <c r="AM87">
        <v>0.16499257533410899</v>
      </c>
      <c r="AN87">
        <v>0.36798344074516598</v>
      </c>
      <c r="AO87">
        <v>9.9995500202490796E-3</v>
      </c>
      <c r="AP87">
        <v>1.0999505022273899E-2</v>
      </c>
      <c r="AQ87">
        <v>0.11799469023893901</v>
      </c>
      <c r="AR87">
        <v>3.14985825637846E-2</v>
      </c>
      <c r="AS87">
        <v>1.5999280032398502E-2</v>
      </c>
      <c r="AT87">
        <v>1.0999505022273899E-2</v>
      </c>
      <c r="AU87">
        <v>2.44988975496102E-2</v>
      </c>
      <c r="AV87">
        <v>1.2999415026323799E-2</v>
      </c>
      <c r="AW87">
        <v>4.3998020089095903E-2</v>
      </c>
      <c r="AX87">
        <v>0</v>
      </c>
      <c r="AY87">
        <v>0</v>
      </c>
      <c r="AZ87">
        <v>4.9997750101245398E-3</v>
      </c>
      <c r="BA87">
        <v>6.9435521142601805E-2</v>
      </c>
      <c r="BB87">
        <v>7.9850182806842501E-2</v>
      </c>
      <c r="BC87">
        <v>5.8287068314898704E-3</v>
      </c>
      <c r="BD87">
        <v>0.106442590102814</v>
      </c>
      <c r="BE87">
        <v>6.8501286713791604E-2</v>
      </c>
      <c r="BF87">
        <v>2.20817845255925E-2</v>
      </c>
      <c r="BG87">
        <v>2.3976699885909802E-3</v>
      </c>
      <c r="BH87">
        <v>4.81715570233145E-2</v>
      </c>
      <c r="BI87">
        <v>3.1528829781668898E-2</v>
      </c>
      <c r="BJ87">
        <v>7.8194409477204602E-2</v>
      </c>
      <c r="BK87">
        <v>5.6547893823677897E-3</v>
      </c>
      <c r="BL87">
        <v>6.4002105267992196E-3</v>
      </c>
      <c r="BM87">
        <v>3.6394088537103101E-3</v>
      </c>
      <c r="BN87">
        <v>2.12112943546732E-3</v>
      </c>
      <c r="BO87">
        <v>1.10763889238236E-2</v>
      </c>
      <c r="BP87">
        <v>1.15920132457465E-2</v>
      </c>
      <c r="BQ87">
        <v>8.3752605929733707E-3</v>
      </c>
      <c r="BR87">
        <v>2.8180597233865099E-2</v>
      </c>
      <c r="BS87">
        <v>4.2710299999004801E-3</v>
      </c>
      <c r="BT87">
        <v>3.4994137694114602E-3</v>
      </c>
      <c r="BU87">
        <v>8.9645506292344908E-3</v>
      </c>
      <c r="BV87">
        <v>9.3986920197853593E-3</v>
      </c>
      <c r="BW87">
        <v>4.1524085972040204E-3</v>
      </c>
      <c r="BX87">
        <v>3.2398843129704301E-3</v>
      </c>
      <c r="BY87">
        <v>3.4272702977897898E-3</v>
      </c>
      <c r="BZ87">
        <v>1.3227929803633701E-3</v>
      </c>
      <c r="CA87">
        <v>3.93621655181387E-3</v>
      </c>
      <c r="CB87">
        <v>1.3227929803633701E-3</v>
      </c>
      <c r="CC87">
        <v>2.12112943546732E-3</v>
      </c>
      <c r="CD87">
        <v>1.9363319216356501E-3</v>
      </c>
      <c r="CE87">
        <v>1.8706790356267E-3</v>
      </c>
      <c r="CF87">
        <v>2.91509695322331E-3</v>
      </c>
      <c r="CG87">
        <v>2.7835411725412899E-3</v>
      </c>
      <c r="CH87">
        <v>3.4748776139738001E-2</v>
      </c>
      <c r="CI87">
        <v>1.47823127895586E-2</v>
      </c>
      <c r="CJ87">
        <v>9.0750464944472104E-3</v>
      </c>
      <c r="CK87">
        <v>1.3539069854340301E-2</v>
      </c>
      <c r="CL87">
        <v>2.2358555628365401E-3</v>
      </c>
      <c r="CM87">
        <v>2.3449733719337002E-3</v>
      </c>
      <c r="CN87">
        <v>7.6762673062014701E-3</v>
      </c>
      <c r="CO87">
        <v>3.9678233346992602E-3</v>
      </c>
      <c r="CP87">
        <v>2.8280735883957301E-3</v>
      </c>
      <c r="CQ87">
        <v>2.3449733719337002E-3</v>
      </c>
      <c r="CR87">
        <v>3.4994137694114602E-3</v>
      </c>
      <c r="CS87">
        <v>2.5492293254138301E-3</v>
      </c>
      <c r="CT87">
        <v>4.6891727884909896E-3</v>
      </c>
      <c r="CU87">
        <v>0</v>
      </c>
      <c r="CV87">
        <v>0</v>
      </c>
      <c r="CW87">
        <v>1.58102815663101E-3</v>
      </c>
      <c r="CY87">
        <f t="shared" si="1"/>
        <v>-1.5778793462733809E-2</v>
      </c>
    </row>
    <row r="88" spans="1:103" x14ac:dyDescent="0.25">
      <c r="A88">
        <v>172</v>
      </c>
      <c r="B88">
        <v>199297</v>
      </c>
      <c r="C88">
        <v>253085</v>
      </c>
      <c r="D88">
        <v>10.8406047256105</v>
      </c>
      <c r="E88">
        <v>14.976642899792701</v>
      </c>
      <c r="F88">
        <v>7.1752209014686597E-2</v>
      </c>
      <c r="G88">
        <v>34.555964214212899</v>
      </c>
      <c r="H88">
        <v>10.4994054100162</v>
      </c>
      <c r="I88">
        <v>0.99549917961635104</v>
      </c>
      <c r="J88">
        <v>7.0246917916476402E-3</v>
      </c>
      <c r="K88">
        <v>4.8104085861804204</v>
      </c>
      <c r="L88">
        <v>2.0767999518306799</v>
      </c>
      <c r="M88">
        <v>14.3950987721842</v>
      </c>
      <c r="N88">
        <v>6.2720462425425297E-2</v>
      </c>
      <c r="O88">
        <v>8.6805119996788693E-2</v>
      </c>
      <c r="P88">
        <v>1.7059965779715702E-2</v>
      </c>
      <c r="Q88">
        <v>7.0246917916476402E-3</v>
      </c>
      <c r="R88">
        <v>0.25840830519275199</v>
      </c>
      <c r="S88">
        <v>0.25790654149334902</v>
      </c>
      <c r="T88">
        <v>0.117914469359799</v>
      </c>
      <c r="U88">
        <v>1.5905909271087799</v>
      </c>
      <c r="V88">
        <v>2.4084657571363299E-2</v>
      </c>
      <c r="W88">
        <v>2.5589948669573499E-2</v>
      </c>
      <c r="X88">
        <v>0.14551147282698601</v>
      </c>
      <c r="Y88">
        <v>0.17511553109178701</v>
      </c>
      <c r="Z88">
        <v>3.4621695258834802E-2</v>
      </c>
      <c r="AA88">
        <v>2.8600530865993901E-2</v>
      </c>
      <c r="AB88">
        <v>2.3582893871959901E-2</v>
      </c>
      <c r="AC88">
        <v>5.5194006934374297E-3</v>
      </c>
      <c r="AD88">
        <v>2.4084657571363299E-2</v>
      </c>
      <c r="AE88">
        <v>5.0176369940340302E-3</v>
      </c>
      <c r="AF88">
        <v>9.0317465892612494E-3</v>
      </c>
      <c r="AG88">
        <v>1.10388013868748E-2</v>
      </c>
      <c r="AH88">
        <v>8.5299828898578508E-3</v>
      </c>
      <c r="AI88">
        <v>2.1074075374942901E-2</v>
      </c>
      <c r="AJ88">
        <v>7.0246917916476402E-3</v>
      </c>
      <c r="AK88">
        <v>2.51383613401104</v>
      </c>
      <c r="AL88">
        <v>0.48871784321891398</v>
      </c>
      <c r="AM88">
        <v>0.16809083930013999</v>
      </c>
      <c r="AN88">
        <v>0.38134041154658599</v>
      </c>
      <c r="AO88">
        <v>1.1540565086278201E-2</v>
      </c>
      <c r="AP88">
        <v>9.5335102886646497E-3</v>
      </c>
      <c r="AQ88">
        <v>0.123433870053237</v>
      </c>
      <c r="AR88">
        <v>2.4586421270766701E-2</v>
      </c>
      <c r="AS88">
        <v>1.30458561844884E-2</v>
      </c>
      <c r="AT88">
        <v>7.0246917916476402E-3</v>
      </c>
      <c r="AU88">
        <v>1.5052910982102E-2</v>
      </c>
      <c r="AV88">
        <v>1.2042328785681599E-2</v>
      </c>
      <c r="AW88">
        <v>5.16816610385505E-2</v>
      </c>
      <c r="AX88">
        <v>0</v>
      </c>
      <c r="AY88">
        <v>0</v>
      </c>
      <c r="AZ88">
        <v>4.01410959522722E-3</v>
      </c>
      <c r="BA88">
        <v>6.9640187392095196E-2</v>
      </c>
      <c r="BB88">
        <v>7.9932975726515199E-2</v>
      </c>
      <c r="BC88">
        <v>5.9980681169977002E-3</v>
      </c>
      <c r="BD88">
        <v>0.106523680623239</v>
      </c>
      <c r="BE88">
        <v>6.8666503273942303E-2</v>
      </c>
      <c r="BF88">
        <v>2.22380929812976E-2</v>
      </c>
      <c r="BG88">
        <v>1.8773619093695501E-3</v>
      </c>
      <c r="BH88">
        <v>4.7933079740709497E-2</v>
      </c>
      <c r="BI88">
        <v>3.1944033346892102E-2</v>
      </c>
      <c r="BJ88">
        <v>7.86332560177532E-2</v>
      </c>
      <c r="BK88">
        <v>5.6081291525282503E-3</v>
      </c>
      <c r="BL88">
        <v>6.5968060146887704E-3</v>
      </c>
      <c r="BM88">
        <v>2.9255104163290698E-3</v>
      </c>
      <c r="BN88">
        <v>1.8773619093695501E-3</v>
      </c>
      <c r="BO88">
        <v>1.1372108652375999E-2</v>
      </c>
      <c r="BP88">
        <v>1.1361090981979899E-2</v>
      </c>
      <c r="BQ88">
        <v>7.6873555939030898E-3</v>
      </c>
      <c r="BR88">
        <v>2.8025100697469101E-2</v>
      </c>
      <c r="BS88">
        <v>3.47590222784182E-3</v>
      </c>
      <c r="BT88">
        <v>3.58285103445819E-3</v>
      </c>
      <c r="BU88">
        <v>8.5385088586489907E-3</v>
      </c>
      <c r="BV88">
        <v>9.3655084544894893E-3</v>
      </c>
      <c r="BW88">
        <v>4.1672407469435296E-3</v>
      </c>
      <c r="BX88">
        <v>3.78769109003124E-3</v>
      </c>
      <c r="BY88">
        <v>3.4395129740343298E-3</v>
      </c>
      <c r="BZ88">
        <v>1.6641159978256299E-3</v>
      </c>
      <c r="CA88">
        <v>3.47590222784182E-3</v>
      </c>
      <c r="CB88">
        <v>1.5866763289795001E-3</v>
      </c>
      <c r="CC88">
        <v>2.1287069501875399E-3</v>
      </c>
      <c r="CD88">
        <v>2.3533504617925301E-3</v>
      </c>
      <c r="CE88">
        <v>2.0687364946613798E-3</v>
      </c>
      <c r="CF88">
        <v>3.2514577662165899E-3</v>
      </c>
      <c r="CG88">
        <v>1.8773619093695501E-3</v>
      </c>
      <c r="CH88">
        <v>3.5066271587151303E-2</v>
      </c>
      <c r="CI88">
        <v>1.56212174562815E-2</v>
      </c>
      <c r="CJ88">
        <v>9.17606181249867E-3</v>
      </c>
      <c r="CK88">
        <v>1.3806270615252299E-2</v>
      </c>
      <c r="CL88">
        <v>2.4062353082579899E-3</v>
      </c>
      <c r="CM88">
        <v>2.1870330012738102E-3</v>
      </c>
      <c r="CN88">
        <v>7.8649975812058893E-3</v>
      </c>
      <c r="CO88">
        <v>3.51191408920152E-3</v>
      </c>
      <c r="CP88">
        <v>2.5583359997230202E-3</v>
      </c>
      <c r="CQ88">
        <v>1.8773619093695501E-3</v>
      </c>
      <c r="CR88">
        <v>2.7480661116784798E-3</v>
      </c>
      <c r="CS88">
        <v>2.4579820574704698E-3</v>
      </c>
      <c r="CT88">
        <v>5.0910293021421997E-3</v>
      </c>
      <c r="CU88">
        <v>0</v>
      </c>
      <c r="CV88">
        <v>0</v>
      </c>
      <c r="CW88">
        <v>1.4191735731567401E-3</v>
      </c>
      <c r="CY88">
        <f t="shared" si="1"/>
        <v>1.3334462156789906E-3</v>
      </c>
    </row>
    <row r="89" spans="1:103" x14ac:dyDescent="0.25">
      <c r="A89">
        <v>174</v>
      </c>
      <c r="B89">
        <v>197188</v>
      </c>
      <c r="C89">
        <v>250104</v>
      </c>
      <c r="D89">
        <v>10.912935878451</v>
      </c>
      <c r="E89">
        <v>15.0947319309491</v>
      </c>
      <c r="F89">
        <v>7.9619449459399097E-2</v>
      </c>
      <c r="G89">
        <v>34.436679716818396</v>
      </c>
      <c r="H89">
        <v>10.477310992555299</v>
      </c>
      <c r="I89">
        <v>0.969633040550134</v>
      </c>
      <c r="J89">
        <v>1.217112603201E-2</v>
      </c>
      <c r="K89">
        <v>4.9100350934133896</v>
      </c>
      <c r="L89">
        <v>2.0543846481530301</v>
      </c>
      <c r="M89">
        <v>14.257967016248401</v>
      </c>
      <c r="N89">
        <v>5.3755806641377697E-2</v>
      </c>
      <c r="O89">
        <v>8.1647970464734099E-2</v>
      </c>
      <c r="P89">
        <v>2.7385033572022599E-2</v>
      </c>
      <c r="Q89">
        <v>9.1283445240075405E-3</v>
      </c>
      <c r="R89">
        <v>0.24190112988619999</v>
      </c>
      <c r="S89">
        <v>0.24849382315353799</v>
      </c>
      <c r="T89">
        <v>0.13489664685477801</v>
      </c>
      <c r="U89">
        <v>1.63803071180802</v>
      </c>
      <c r="V89">
        <v>2.9413554577357601E-2</v>
      </c>
      <c r="W89">
        <v>1.7749558796681299E-2</v>
      </c>
      <c r="X89">
        <v>0.15670324766212901</v>
      </c>
      <c r="Y89">
        <v>0.15011055439479001</v>
      </c>
      <c r="Z89">
        <v>2.7385033572022599E-2</v>
      </c>
      <c r="AA89">
        <v>2.0792340304683798E-2</v>
      </c>
      <c r="AB89">
        <v>2.3835121812686301E-2</v>
      </c>
      <c r="AC89">
        <v>5.0713025133375198E-3</v>
      </c>
      <c r="AD89">
        <v>3.5499117593362599E-2</v>
      </c>
      <c r="AE89">
        <v>3.0427815080025099E-3</v>
      </c>
      <c r="AF89">
        <v>1.06497352780088E-2</v>
      </c>
      <c r="AG89">
        <v>7.0998235186725302E-3</v>
      </c>
      <c r="AH89">
        <v>6.0855630160050302E-3</v>
      </c>
      <c r="AI89">
        <v>1.47067772886788E-2</v>
      </c>
      <c r="AJ89">
        <v>9.6354747753412892E-3</v>
      </c>
      <c r="AK89">
        <v>2.55796498772744</v>
      </c>
      <c r="AL89">
        <v>0.46250278921638199</v>
      </c>
      <c r="AM89">
        <v>0.163295940929468</v>
      </c>
      <c r="AN89">
        <v>0.38085481875164801</v>
      </c>
      <c r="AO89">
        <v>9.6354747753412892E-3</v>
      </c>
      <c r="AP89">
        <v>8.1140840213400397E-3</v>
      </c>
      <c r="AQ89">
        <v>0.11866847881209799</v>
      </c>
      <c r="AR89">
        <v>2.9413554577357601E-2</v>
      </c>
      <c r="AS89">
        <v>1.0142605026675E-2</v>
      </c>
      <c r="AT89">
        <v>9.1283445240075405E-3</v>
      </c>
      <c r="AU89">
        <v>1.9778079802016301E-2</v>
      </c>
      <c r="AV89">
        <v>1.52139075400125E-2</v>
      </c>
      <c r="AW89">
        <v>5.42629368927115E-2</v>
      </c>
      <c r="AX89">
        <v>0</v>
      </c>
      <c r="AY89">
        <v>0</v>
      </c>
      <c r="AZ89">
        <v>2.5356512566687599E-3</v>
      </c>
      <c r="BA89">
        <v>7.0216290819074295E-2</v>
      </c>
      <c r="BB89">
        <v>8.0619440543203205E-2</v>
      </c>
      <c r="BC89">
        <v>6.3517936936586103E-3</v>
      </c>
      <c r="BD89">
        <v>0.10700420980358701</v>
      </c>
      <c r="BE89">
        <v>6.8968572287889801E-2</v>
      </c>
      <c r="BF89">
        <v>2.2067221587798901E-2</v>
      </c>
      <c r="BG89">
        <v>2.4842695022063198E-3</v>
      </c>
      <c r="BH89">
        <v>4.8659697031460801E-2</v>
      </c>
      <c r="BI89">
        <v>3.1944282579966198E-2</v>
      </c>
      <c r="BJ89">
        <v>7.8738194151185797E-2</v>
      </c>
      <c r="BK89">
        <v>5.2198219564487296E-3</v>
      </c>
      <c r="BL89">
        <v>6.4321340546374898E-3</v>
      </c>
      <c r="BM89">
        <v>3.7261207421704599E-3</v>
      </c>
      <c r="BN89">
        <v>2.1514732343096898E-3</v>
      </c>
      <c r="BO89">
        <v>1.10624874085743E-2</v>
      </c>
      <c r="BP89">
        <v>1.1211850258466299E-2</v>
      </c>
      <c r="BQ89">
        <v>8.2654635319221494E-3</v>
      </c>
      <c r="BR89">
        <v>2.85847492301914E-2</v>
      </c>
      <c r="BS89">
        <v>3.86162088397965E-3</v>
      </c>
      <c r="BT89">
        <v>2.9999567523225201E-3</v>
      </c>
      <c r="BU89">
        <v>8.9075488735468802E-3</v>
      </c>
      <c r="BV89">
        <v>8.7184477180924907E-3</v>
      </c>
      <c r="BW89">
        <v>3.7261207421704599E-3</v>
      </c>
      <c r="BX89">
        <v>3.2468803999918098E-3</v>
      </c>
      <c r="BY89">
        <v>3.4762954768534902E-3</v>
      </c>
      <c r="BZ89">
        <v>1.60364600017167E-3</v>
      </c>
      <c r="CA89">
        <v>4.2422029225360697E-3</v>
      </c>
      <c r="CB89">
        <v>1.2421914498799199E-3</v>
      </c>
      <c r="CC89">
        <v>2.3238390127028499E-3</v>
      </c>
      <c r="CD89">
        <v>1.8974402899165699E-3</v>
      </c>
      <c r="CE89">
        <v>1.7566972678310601E-3</v>
      </c>
      <c r="CF89">
        <v>2.7307791551598498E-3</v>
      </c>
      <c r="CG89">
        <v>2.2104230167037E-3</v>
      </c>
      <c r="CH89">
        <v>3.55533255436098E-2</v>
      </c>
      <c r="CI89">
        <v>1.5279540547755099E-2</v>
      </c>
      <c r="CJ89">
        <v>9.09269390345715E-3</v>
      </c>
      <c r="CK89">
        <v>1.38710996511734E-2</v>
      </c>
      <c r="CL89">
        <v>2.2104230167037E-3</v>
      </c>
      <c r="CM89">
        <v>2.0284387057161201E-3</v>
      </c>
      <c r="CN89">
        <v>7.7529968624552798E-3</v>
      </c>
      <c r="CO89">
        <v>3.86162088397965E-3</v>
      </c>
      <c r="CP89">
        <v>2.2678404130603499E-3</v>
      </c>
      <c r="CQ89">
        <v>2.1514732343096898E-3</v>
      </c>
      <c r="CR89">
        <v>3.16671420041564E-3</v>
      </c>
      <c r="CS89">
        <v>2.7774554786223699E-3</v>
      </c>
      <c r="CT89">
        <v>5.2443726550520896E-3</v>
      </c>
      <c r="CU89">
        <v>0</v>
      </c>
      <c r="CV89">
        <v>0</v>
      </c>
      <c r="CW89">
        <v>1.1339633384775899E-3</v>
      </c>
      <c r="CY89">
        <f t="shared" si="1"/>
        <v>8.7150938654534937E-3</v>
      </c>
    </row>
    <row r="90" spans="1:103" x14ac:dyDescent="0.25">
      <c r="A90">
        <v>176</v>
      </c>
      <c r="B90">
        <v>200656</v>
      </c>
      <c r="C90">
        <v>254946</v>
      </c>
      <c r="D90">
        <v>10.776154214177399</v>
      </c>
      <c r="E90">
        <v>15.116418148473</v>
      </c>
      <c r="F90">
        <v>7.8243361773383299E-2</v>
      </c>
      <c r="G90">
        <v>34.5611394625627</v>
      </c>
      <c r="H90">
        <v>10.479626824017201</v>
      </c>
      <c r="I90">
        <v>0.98377322382585097</v>
      </c>
      <c r="J90">
        <v>1.0465672593892E-2</v>
      </c>
      <c r="K90">
        <v>4.8191930468064701</v>
      </c>
      <c r="L90">
        <v>2.0069173112191998</v>
      </c>
      <c r="M90">
        <v>14.3220237620604</v>
      </c>
      <c r="N90">
        <v>6.9272785264332906E-2</v>
      </c>
      <c r="O90">
        <v>8.6217207559205797E-2</v>
      </c>
      <c r="P90">
        <v>2.2924806634239601E-2</v>
      </c>
      <c r="Q90">
        <v>8.9705765090503098E-3</v>
      </c>
      <c r="R90">
        <v>0.25715652659277499</v>
      </c>
      <c r="S90">
        <v>0.25715652659277499</v>
      </c>
      <c r="T90">
        <v>0.118112590702495</v>
      </c>
      <c r="U90">
        <v>1.6909536719559799</v>
      </c>
      <c r="V90">
        <v>3.1895383143289997E-2</v>
      </c>
      <c r="W90">
        <v>2.6413364165536999E-2</v>
      </c>
      <c r="X90">
        <v>0.14602105095287399</v>
      </c>
      <c r="Y90">
        <v>0.18539191452037301</v>
      </c>
      <c r="Z90">
        <v>3.0400287058448199E-2</v>
      </c>
      <c r="AA90">
        <v>2.3423171995853601E-2</v>
      </c>
      <c r="AB90">
        <v>2.0931345187784001E-2</v>
      </c>
      <c r="AC90">
        <v>4.4852882545251497E-3</v>
      </c>
      <c r="AD90">
        <v>2.5416633442309201E-2</v>
      </c>
      <c r="AE90">
        <v>4.9836536161390601E-3</v>
      </c>
      <c r="AF90">
        <v>1.14624033171198E-2</v>
      </c>
      <c r="AG90">
        <v>1.39542301251893E-2</v>
      </c>
      <c r="AH90">
        <v>1.0964037955505899E-2</v>
      </c>
      <c r="AI90">
        <v>1.8937883741328401E-2</v>
      </c>
      <c r="AJ90">
        <v>9.4689418706642194E-3</v>
      </c>
      <c r="AK90">
        <v>2.4768758472211099</v>
      </c>
      <c r="AL90">
        <v>0.450522286898971</v>
      </c>
      <c r="AM90">
        <v>0.176919703372936</v>
      </c>
      <c r="AN90">
        <v>0.381249501634638</v>
      </c>
      <c r="AO90">
        <v>1.24591340403476E-2</v>
      </c>
      <c r="AP90">
        <v>1.0964037955505899E-2</v>
      </c>
      <c r="AQ90">
        <v>0.116617494617654</v>
      </c>
      <c r="AR90">
        <v>3.4885575312973399E-2</v>
      </c>
      <c r="AS90">
        <v>1.49509608484171E-2</v>
      </c>
      <c r="AT90">
        <v>1.0465672593892E-2</v>
      </c>
      <c r="AU90">
        <v>1.8439518379714501E-2</v>
      </c>
      <c r="AV90">
        <v>1.0465672593892E-2</v>
      </c>
      <c r="AW90">
        <v>5.18299976078462E-2</v>
      </c>
      <c r="AX90">
        <v>0</v>
      </c>
      <c r="AY90">
        <v>0</v>
      </c>
      <c r="AZ90">
        <v>4.4852882545251497E-3</v>
      </c>
      <c r="BA90">
        <v>6.9222342675688095E-2</v>
      </c>
      <c r="BB90">
        <v>7.9966892881116303E-2</v>
      </c>
      <c r="BC90">
        <v>6.2420566513546301E-3</v>
      </c>
      <c r="BD90">
        <v>0.106166088112064</v>
      </c>
      <c r="BE90">
        <v>6.8376643102008694E-2</v>
      </c>
      <c r="BF90">
        <v>2.2033049490441398E-2</v>
      </c>
      <c r="BG90">
        <v>2.2836774828547701E-3</v>
      </c>
      <c r="BH90">
        <v>4.7811875260515099E-2</v>
      </c>
      <c r="BI90">
        <v>3.1306633876453598E-2</v>
      </c>
      <c r="BJ90">
        <v>7.8200714218191095E-2</v>
      </c>
      <c r="BK90">
        <v>5.8736054962918198E-3</v>
      </c>
      <c r="BL90">
        <v>6.5521465412115504E-3</v>
      </c>
      <c r="BM90">
        <v>3.3796908742065E-3</v>
      </c>
      <c r="BN90">
        <v>2.1142903218378901E-3</v>
      </c>
      <c r="BO90">
        <v>1.1306119535401501E-2</v>
      </c>
      <c r="BP90">
        <v>1.1306119535401501E-2</v>
      </c>
      <c r="BQ90">
        <v>7.6677049433187504E-3</v>
      </c>
      <c r="BR90">
        <v>2.87830306987664E-2</v>
      </c>
      <c r="BS90">
        <v>3.9862870200375201E-3</v>
      </c>
      <c r="BT90">
        <v>3.62767540707241E-3</v>
      </c>
      <c r="BU90">
        <v>8.5244103411772597E-3</v>
      </c>
      <c r="BV90">
        <v>9.6032088146750898E-3</v>
      </c>
      <c r="BW90">
        <v>3.89176621506782E-3</v>
      </c>
      <c r="BX90">
        <v>3.41622062011341E-3</v>
      </c>
      <c r="BY90">
        <v>3.2294386461452001E-3</v>
      </c>
      <c r="BZ90">
        <v>1.4950625547811901E-3</v>
      </c>
      <c r="CA90">
        <v>3.5585882383406902E-3</v>
      </c>
      <c r="CB90">
        <v>1.57593037870988E-3</v>
      </c>
      <c r="CC90">
        <v>2.38993932733639E-3</v>
      </c>
      <c r="CD90">
        <v>2.63691761772498E-3</v>
      </c>
      <c r="CE90">
        <v>2.3374125983239998E-3</v>
      </c>
      <c r="CF90">
        <v>3.07183950171059E-3</v>
      </c>
      <c r="CG90">
        <v>2.17222139774119E-3</v>
      </c>
      <c r="CH90">
        <v>3.4696034948087998E-2</v>
      </c>
      <c r="CI90">
        <v>1.49503568051571E-2</v>
      </c>
      <c r="CJ90">
        <v>9.3816129046230701E-3</v>
      </c>
      <c r="CK90">
        <v>1.37578038145995E-2</v>
      </c>
      <c r="CL90">
        <v>2.4916715732131102E-3</v>
      </c>
      <c r="CM90">
        <v>2.3374125983239998E-3</v>
      </c>
      <c r="CN90">
        <v>7.6190776331730003E-3</v>
      </c>
      <c r="CO90">
        <v>4.1688964046542E-3</v>
      </c>
      <c r="CP90">
        <v>2.72945544156204E-3</v>
      </c>
      <c r="CQ90">
        <v>2.2836774828547701E-3</v>
      </c>
      <c r="CR90">
        <v>3.0311586438409501E-3</v>
      </c>
      <c r="CS90">
        <v>2.2836774828547701E-3</v>
      </c>
      <c r="CT90">
        <v>5.0810321460416199E-3</v>
      </c>
      <c r="CU90">
        <v>0</v>
      </c>
      <c r="CV90">
        <v>0</v>
      </c>
      <c r="CW90">
        <v>1.4950625547811901E-3</v>
      </c>
      <c r="CY90">
        <f t="shared" si="1"/>
        <v>7.7336890624277177E-3</v>
      </c>
    </row>
    <row r="91" spans="1:103" x14ac:dyDescent="0.25">
      <c r="A91">
        <v>178</v>
      </c>
      <c r="B91">
        <v>197008</v>
      </c>
      <c r="C91">
        <v>250173</v>
      </c>
      <c r="D91">
        <v>10.7218996182896</v>
      </c>
      <c r="E91">
        <v>15.087712174124899</v>
      </c>
      <c r="F91">
        <v>6.1926419231706303E-2</v>
      </c>
      <c r="G91">
        <v>34.492000324859902</v>
      </c>
      <c r="H91">
        <v>10.574189880613901</v>
      </c>
      <c r="I91">
        <v>0.99285308210834</v>
      </c>
      <c r="J91">
        <v>8.6290912044180903E-3</v>
      </c>
      <c r="K91">
        <v>4.9185819865183102</v>
      </c>
      <c r="L91">
        <v>2.0532161130512399</v>
      </c>
      <c r="M91">
        <v>14.4019532201738</v>
      </c>
      <c r="N91">
        <v>6.4971980833265594E-2</v>
      </c>
      <c r="O91">
        <v>6.8017542434824899E-2</v>
      </c>
      <c r="P91">
        <v>1.82733696093559E-2</v>
      </c>
      <c r="Q91">
        <v>8.6290912044180903E-3</v>
      </c>
      <c r="R91">
        <v>0.26800942093722002</v>
      </c>
      <c r="S91">
        <v>0.27054738893851998</v>
      </c>
      <c r="T91">
        <v>0.13248192966783001</v>
      </c>
      <c r="U91">
        <v>1.61567042962722</v>
      </c>
      <c r="V91">
        <v>4.3653049622350303E-2</v>
      </c>
      <c r="W91">
        <v>2.84252416145537E-2</v>
      </c>
      <c r="X91">
        <v>0.155323641679525</v>
      </c>
      <c r="Y91">
        <v>0.158369203281085</v>
      </c>
      <c r="Z91">
        <v>2.5379680012994298E-2</v>
      </c>
      <c r="AA91">
        <v>2.1826524811175099E-2</v>
      </c>
      <c r="AB91">
        <v>2.1318931210915201E-2</v>
      </c>
      <c r="AC91">
        <v>2.53796800129943E-3</v>
      </c>
      <c r="AD91">
        <v>2.7917648014293799E-2</v>
      </c>
      <c r="AE91">
        <v>3.0455616015593202E-3</v>
      </c>
      <c r="AF91">
        <v>7.1063104036384302E-3</v>
      </c>
      <c r="AG91">
        <v>3.5531552018192099E-3</v>
      </c>
      <c r="AH91">
        <v>6.59871680337854E-3</v>
      </c>
      <c r="AI91">
        <v>1.2689840006497101E-2</v>
      </c>
      <c r="AJ91">
        <v>7.61390400389831E-3</v>
      </c>
      <c r="AK91">
        <v>2.4587833996588899</v>
      </c>
      <c r="AL91">
        <v>0.46495573783805699</v>
      </c>
      <c r="AM91">
        <v>0.155323641679525</v>
      </c>
      <c r="AN91">
        <v>0.35937626898399999</v>
      </c>
      <c r="AO91">
        <v>1.2689840006497101E-2</v>
      </c>
      <c r="AP91">
        <v>8.1214976041581993E-3</v>
      </c>
      <c r="AQ91">
        <v>0.110147811256395</v>
      </c>
      <c r="AR91">
        <v>3.09632096158531E-2</v>
      </c>
      <c r="AS91">
        <v>1.2689840006497101E-2</v>
      </c>
      <c r="AT91">
        <v>7.61390400389831E-3</v>
      </c>
      <c r="AU91">
        <v>2.4364492812474599E-2</v>
      </c>
      <c r="AV91">
        <v>1.67505888085763E-2</v>
      </c>
      <c r="AW91">
        <v>4.7206204824169498E-2</v>
      </c>
      <c r="AX91">
        <v>0</v>
      </c>
      <c r="AY91">
        <v>0</v>
      </c>
      <c r="AZ91">
        <v>6.0911232031186499E-3</v>
      </c>
      <c r="BA91">
        <v>6.9705397458494606E-2</v>
      </c>
      <c r="BB91">
        <v>8.0640838591582206E-2</v>
      </c>
      <c r="BC91">
        <v>5.6048183268029997E-3</v>
      </c>
      <c r="BD91">
        <v>0.10709382464002599</v>
      </c>
      <c r="BE91">
        <v>6.9280826955118099E-2</v>
      </c>
      <c r="BF91">
        <v>2.2337462474477598E-2</v>
      </c>
      <c r="BG91">
        <v>2.0927717293243902E-3</v>
      </c>
      <c r="BH91">
        <v>4.8722083463948601E-2</v>
      </c>
      <c r="BI91">
        <v>3.1949972672406401E-2</v>
      </c>
      <c r="BJ91">
        <v>7.9104409748289195E-2</v>
      </c>
      <c r="BK91">
        <v>5.7409001317417401E-3</v>
      </c>
      <c r="BL91">
        <v>5.8738220951662099E-3</v>
      </c>
      <c r="BM91">
        <v>3.0452833254820699E-3</v>
      </c>
      <c r="BN91">
        <v>2.0927717293243902E-3</v>
      </c>
      <c r="BO91">
        <v>1.16479726655599E-2</v>
      </c>
      <c r="BP91">
        <v>1.1702845189980099E-2</v>
      </c>
      <c r="BQ91">
        <v>8.1949917360048894E-3</v>
      </c>
      <c r="BR91">
        <v>2.84051719387345E-2</v>
      </c>
      <c r="BS91">
        <v>4.7062018628225098E-3</v>
      </c>
      <c r="BT91">
        <v>3.79794278547247E-3</v>
      </c>
      <c r="BU91">
        <v>8.8723631197258103E-3</v>
      </c>
      <c r="BV91">
        <v>8.9587881716757401E-3</v>
      </c>
      <c r="BW91">
        <v>3.5887732720157198E-3</v>
      </c>
      <c r="BX91">
        <v>3.3281505597616201E-3</v>
      </c>
      <c r="BY91">
        <v>3.2892318328493E-3</v>
      </c>
      <c r="BZ91">
        <v>1.13499939189011E-3</v>
      </c>
      <c r="CA91">
        <v>3.7638893855776799E-3</v>
      </c>
      <c r="CB91">
        <v>1.24332638377104E-3</v>
      </c>
      <c r="CC91">
        <v>1.89917385970005E-3</v>
      </c>
      <c r="CD91">
        <v>1.34294257432281E-3</v>
      </c>
      <c r="CE91">
        <v>1.8300943684736301E-3</v>
      </c>
      <c r="CF91">
        <v>2.5378069641510399E-3</v>
      </c>
      <c r="CG91">
        <v>1.9658267180945599E-3</v>
      </c>
      <c r="CH91">
        <v>3.4890909405779699E-2</v>
      </c>
      <c r="CI91">
        <v>1.53268138112092E-2</v>
      </c>
      <c r="CJ91">
        <v>8.8723631197258103E-3</v>
      </c>
      <c r="CK91">
        <v>1.34818963975529E-2</v>
      </c>
      <c r="CL91">
        <v>2.5378069641510399E-3</v>
      </c>
      <c r="CM91">
        <v>2.0302919509613002E-3</v>
      </c>
      <c r="CN91">
        <v>7.4732014610971098E-3</v>
      </c>
      <c r="CO91">
        <v>3.9638189465934096E-3</v>
      </c>
      <c r="CP91">
        <v>2.5378069641510399E-3</v>
      </c>
      <c r="CQ91">
        <v>1.9658267180945599E-3</v>
      </c>
      <c r="CR91">
        <v>3.5162831804142298E-3</v>
      </c>
      <c r="CS91">
        <v>2.9156590099664302E-3</v>
      </c>
      <c r="CT91">
        <v>4.8938998880944697E-3</v>
      </c>
      <c r="CU91">
        <v>0</v>
      </c>
      <c r="CV91">
        <v>0</v>
      </c>
      <c r="CW91">
        <v>1.7583022578689801E-3</v>
      </c>
      <c r="CY91">
        <f t="shared" si="1"/>
        <v>-3.0456486129887328E-2</v>
      </c>
    </row>
    <row r="92" spans="1:103" x14ac:dyDescent="0.25">
      <c r="A92">
        <v>180</v>
      </c>
      <c r="B92">
        <v>198718</v>
      </c>
      <c r="C92">
        <v>252570</v>
      </c>
      <c r="D92">
        <v>10.7151843315653</v>
      </c>
      <c r="E92">
        <v>15.180808985597601</v>
      </c>
      <c r="F92">
        <v>6.3909660926539102E-2</v>
      </c>
      <c r="G92">
        <v>34.368804033857003</v>
      </c>
      <c r="H92">
        <v>10.569248885355099</v>
      </c>
      <c r="I92">
        <v>0.97726426393180199</v>
      </c>
      <c r="J92">
        <v>9.5612878551515207E-3</v>
      </c>
      <c r="K92">
        <v>4.9411729184069797</v>
      </c>
      <c r="L92">
        <v>2.02347044555601</v>
      </c>
      <c r="M92">
        <v>14.317776950251099</v>
      </c>
      <c r="N92">
        <v>6.4916112279712904E-2</v>
      </c>
      <c r="O92">
        <v>9.7625781257862795E-2</v>
      </c>
      <c r="P92">
        <v>2.4658058152759101E-2</v>
      </c>
      <c r="Q92">
        <v>9.5612878551515207E-3</v>
      </c>
      <c r="R92">
        <v>0.26419348020813399</v>
      </c>
      <c r="S92">
        <v>0.264696705884721</v>
      </c>
      <c r="T92">
        <v>0.149961251622902</v>
      </c>
      <c r="U92">
        <v>1.6078060366952101</v>
      </c>
      <c r="V92">
        <v>2.86838635654545E-2</v>
      </c>
      <c r="W92">
        <v>2.7677412212280698E-2</v>
      </c>
      <c r="X92">
        <v>0.143922543503859</v>
      </c>
      <c r="Y92">
        <v>0.16858060165661801</v>
      </c>
      <c r="Z92">
        <v>2.0632252740063799E-2</v>
      </c>
      <c r="AA92">
        <v>2.2645155446411401E-2</v>
      </c>
      <c r="AB92">
        <v>2.86838635654545E-2</v>
      </c>
      <c r="AC92">
        <v>2.01290270634768E-3</v>
      </c>
      <c r="AD92">
        <v>3.0193540595215299E-2</v>
      </c>
      <c r="AE92">
        <v>6.0387081190430604E-3</v>
      </c>
      <c r="AF92">
        <v>1.00645135317384E-2</v>
      </c>
      <c r="AG92">
        <v>6.5419337956299801E-3</v>
      </c>
      <c r="AH92">
        <v>8.5548365019776692E-3</v>
      </c>
      <c r="AI92">
        <v>1.96258013868899E-2</v>
      </c>
      <c r="AJ92">
        <v>7.0451594722169102E-3</v>
      </c>
      <c r="AK92">
        <v>2.54380579514689</v>
      </c>
      <c r="AL92">
        <v>0.42069666562666602</v>
      </c>
      <c r="AM92">
        <v>0.16304511921416201</v>
      </c>
      <c r="AN92">
        <v>0.38043861149971298</v>
      </c>
      <c r="AO92">
        <v>1.10709648849122E-2</v>
      </c>
      <c r="AP92">
        <v>1.40903189444338E-2</v>
      </c>
      <c r="AQ92">
        <v>0.13738060970822899</v>
      </c>
      <c r="AR92">
        <v>3.4722571684497598E-2</v>
      </c>
      <c r="AS92">
        <v>1.71096730039553E-2</v>
      </c>
      <c r="AT92">
        <v>1.00645135317384E-2</v>
      </c>
      <c r="AU92">
        <v>2.0129027063476801E-2</v>
      </c>
      <c r="AV92">
        <v>1.45935446210207E-2</v>
      </c>
      <c r="AW92">
        <v>4.6799987922583698E-2</v>
      </c>
      <c r="AX92">
        <v>0</v>
      </c>
      <c r="AY92">
        <v>0</v>
      </c>
      <c r="AZ92">
        <v>4.5290310892822996E-3</v>
      </c>
      <c r="BA92">
        <v>6.9385707768112106E-2</v>
      </c>
      <c r="BB92">
        <v>8.0496299724767101E-2</v>
      </c>
      <c r="BC92">
        <v>5.6692528948196798E-3</v>
      </c>
      <c r="BD92">
        <v>0.106541489777987</v>
      </c>
      <c r="BE92">
        <v>6.8967883392034995E-2</v>
      </c>
      <c r="BF92">
        <v>2.20675879183998E-2</v>
      </c>
      <c r="BG92">
        <v>2.1934050036341601E-3</v>
      </c>
      <c r="BH92">
        <v>4.8617502824486902E-2</v>
      </c>
      <c r="BI92">
        <v>3.1585725377822199E-2</v>
      </c>
      <c r="BJ92">
        <v>7.8571411548785899E-2</v>
      </c>
      <c r="BK92">
        <v>5.7136895332082797E-3</v>
      </c>
      <c r="BL92">
        <v>7.00570042375636E-3</v>
      </c>
      <c r="BM92">
        <v>3.5221454094527698E-3</v>
      </c>
      <c r="BN92">
        <v>2.1934050036341601E-3</v>
      </c>
      <c r="BO92">
        <v>1.15151074848928E-2</v>
      </c>
      <c r="BP92">
        <v>1.15260399586947E-2</v>
      </c>
      <c r="BQ92">
        <v>8.6805060349327608E-3</v>
      </c>
      <c r="BR92">
        <v>2.8214901990617599E-2</v>
      </c>
      <c r="BS92">
        <v>3.7987256139396198E-3</v>
      </c>
      <c r="BT92">
        <v>3.7315050021433501E-3</v>
      </c>
      <c r="BU92">
        <v>8.5041920651684304E-3</v>
      </c>
      <c r="BV92">
        <v>9.2027753158085302E-3</v>
      </c>
      <c r="BW92">
        <v>3.22188410157588E-3</v>
      </c>
      <c r="BX92">
        <v>3.3753582201363499E-3</v>
      </c>
      <c r="BY92">
        <v>3.7987256139396198E-3</v>
      </c>
      <c r="BZ92">
        <v>1.0064412236796001E-3</v>
      </c>
      <c r="CA92">
        <v>3.8973808177077498E-3</v>
      </c>
      <c r="CB92">
        <v>1.7431722441177599E-3</v>
      </c>
      <c r="CC92">
        <v>2.2503803882751301E-3</v>
      </c>
      <c r="CD92">
        <v>1.8143466304745301E-3</v>
      </c>
      <c r="CE92">
        <v>2.0747638660680301E-3</v>
      </c>
      <c r="CF92">
        <v>3.14233494342539E-3</v>
      </c>
      <c r="CG92">
        <v>1.8828317422616601E-3</v>
      </c>
      <c r="CH92">
        <v>3.5320601932856299E-2</v>
      </c>
      <c r="CI92">
        <v>1.4519460278870799E-2</v>
      </c>
      <c r="CJ92">
        <v>9.0506748020081993E-3</v>
      </c>
      <c r="CK92">
        <v>1.38100739082132E-2</v>
      </c>
      <c r="CL92">
        <v>2.3602069845187999E-3</v>
      </c>
      <c r="CM92">
        <v>2.6626323806590501E-3</v>
      </c>
      <c r="CN92">
        <v>8.3089394217826604E-3</v>
      </c>
      <c r="CO92">
        <v>4.1793806303389303E-3</v>
      </c>
      <c r="CP92">
        <v>2.9340336784314299E-3</v>
      </c>
      <c r="CQ92">
        <v>2.2503803882751301E-3</v>
      </c>
      <c r="CR92">
        <v>3.1823582929454701E-3</v>
      </c>
      <c r="CS92">
        <v>2.70975545727254E-3</v>
      </c>
      <c r="CT92">
        <v>4.8517969601202197E-3</v>
      </c>
      <c r="CU92">
        <v>0</v>
      </c>
      <c r="CV92">
        <v>0</v>
      </c>
      <c r="CW92">
        <v>1.5096428425026599E-3</v>
      </c>
      <c r="CY92">
        <f t="shared" si="1"/>
        <v>-7.4109019193415171E-3</v>
      </c>
    </row>
    <row r="93" spans="1:103" x14ac:dyDescent="0.25">
      <c r="A93">
        <v>182</v>
      </c>
      <c r="B93">
        <v>196429</v>
      </c>
      <c r="C93">
        <v>249293</v>
      </c>
      <c r="D93">
        <v>10.760121977915601</v>
      </c>
      <c r="E93">
        <v>15.199385019523501</v>
      </c>
      <c r="F93">
        <v>7.3818020760681904E-2</v>
      </c>
      <c r="G93">
        <v>34.514761058703101</v>
      </c>
      <c r="H93">
        <v>10.5198315930947</v>
      </c>
      <c r="I93">
        <v>0.976943323032749</v>
      </c>
      <c r="J93">
        <v>1.5781783748835401E-2</v>
      </c>
      <c r="K93">
        <v>4.9066074764927698</v>
      </c>
      <c r="L93">
        <v>2.03686828319647</v>
      </c>
      <c r="M93">
        <v>14.276405215115799</v>
      </c>
      <c r="N93">
        <v>5.80362370118465E-2</v>
      </c>
      <c r="O93">
        <v>8.3999816727672594E-2</v>
      </c>
      <c r="P93">
        <v>2.0363591933981198E-2</v>
      </c>
      <c r="Q93">
        <v>8.1454367735924894E-3</v>
      </c>
      <c r="R93">
        <v>0.26370851554505698</v>
      </c>
      <c r="S93">
        <v>0.269817593125251</v>
      </c>
      <c r="T93">
        <v>0.133890616965926</v>
      </c>
      <c r="U93">
        <v>1.5629056809330499</v>
      </c>
      <c r="V93">
        <v>3.3599926691069003E-2</v>
      </c>
      <c r="W93">
        <v>2.1890861329029801E-2</v>
      </c>
      <c r="X93">
        <v>0.14101787414281999</v>
      </c>
      <c r="Y93">
        <v>0.162908735471849</v>
      </c>
      <c r="Z93">
        <v>3.5127196086117599E-2</v>
      </c>
      <c r="AA93">
        <v>2.5454489917476501E-2</v>
      </c>
      <c r="AB93">
        <v>2.9018118505923202E-2</v>
      </c>
      <c r="AC93">
        <v>1.5272693950485899E-3</v>
      </c>
      <c r="AD93">
        <v>2.95272083042727E-2</v>
      </c>
      <c r="AE93">
        <v>3.0545387900971798E-3</v>
      </c>
      <c r="AF93">
        <v>9.1636163702915503E-3</v>
      </c>
      <c r="AG93">
        <v>6.6181673785438997E-3</v>
      </c>
      <c r="AH93">
        <v>8.1454367735924894E-3</v>
      </c>
      <c r="AI93">
        <v>1.5781783748835401E-2</v>
      </c>
      <c r="AJ93">
        <v>7.6363469752429598E-3</v>
      </c>
      <c r="AK93">
        <v>2.5118490650565799</v>
      </c>
      <c r="AL93">
        <v>0.421017263235062</v>
      </c>
      <c r="AM93">
        <v>0.187854135590976</v>
      </c>
      <c r="AN93">
        <v>0.39454459372088602</v>
      </c>
      <c r="AO93">
        <v>9.1636163702915503E-3</v>
      </c>
      <c r="AP93">
        <v>5.0908979834952996E-3</v>
      </c>
      <c r="AQ93">
        <v>0.120654282208838</v>
      </c>
      <c r="AR93">
        <v>3.20726572960204E-2</v>
      </c>
      <c r="AS93">
        <v>8.1454367735924894E-3</v>
      </c>
      <c r="AT93">
        <v>7.6363469752429598E-3</v>
      </c>
      <c r="AU93">
        <v>2.08726817323307E-2</v>
      </c>
      <c r="AV93">
        <v>1.8327232740583101E-2</v>
      </c>
      <c r="AW93">
        <v>4.8363530843205403E-2</v>
      </c>
      <c r="AX93">
        <v>0</v>
      </c>
      <c r="AY93">
        <v>0</v>
      </c>
      <c r="AZ93">
        <v>2.5454489917476498E-3</v>
      </c>
      <c r="BA93">
        <v>6.9917401368157606E-2</v>
      </c>
      <c r="BB93">
        <v>8.1004604554316295E-2</v>
      </c>
      <c r="BC93">
        <v>6.1279899225156103E-3</v>
      </c>
      <c r="BD93">
        <v>0.10726828593446</v>
      </c>
      <c r="BE93">
        <v>6.9225322437285602E-2</v>
      </c>
      <c r="BF93">
        <v>2.2192184059813699E-2</v>
      </c>
      <c r="BG93">
        <v>2.8342683612036798E-3</v>
      </c>
      <c r="BH93">
        <v>4.8737475064392501E-2</v>
      </c>
      <c r="BI93">
        <v>3.1872050154363903E-2</v>
      </c>
      <c r="BJ93">
        <v>7.8932674365466499E-2</v>
      </c>
      <c r="BK93">
        <v>5.4340140789538903E-3</v>
      </c>
      <c r="BL93">
        <v>6.5366297539224396E-3</v>
      </c>
      <c r="BM93">
        <v>3.2194387459244102E-3</v>
      </c>
      <c r="BN93">
        <v>2.0362762565339001E-3</v>
      </c>
      <c r="BO93">
        <v>1.1571399347183301E-2</v>
      </c>
      <c r="BP93">
        <v>1.17043051436167E-2</v>
      </c>
      <c r="BQ93">
        <v>8.2505202384385301E-3</v>
      </c>
      <c r="BR93">
        <v>2.7986138228628801E-2</v>
      </c>
      <c r="BS93">
        <v>4.1351701910087597E-3</v>
      </c>
      <c r="BT93">
        <v>3.3379596419728201E-3</v>
      </c>
      <c r="BU93">
        <v>8.4669665941172808E-3</v>
      </c>
      <c r="BV93">
        <v>9.0994541949181492E-3</v>
      </c>
      <c r="BW93">
        <v>4.22807466959969E-3</v>
      </c>
      <c r="BX93">
        <v>3.5993503008552698E-3</v>
      </c>
      <c r="BY93">
        <v>3.8429859877312702E-3</v>
      </c>
      <c r="BZ93" s="1">
        <v>8.8176266283360898E-4</v>
      </c>
      <c r="CA93">
        <v>3.8765399509537498E-3</v>
      </c>
      <c r="CB93">
        <v>1.2469911938615501E-3</v>
      </c>
      <c r="CC93">
        <v>2.1597861278159101E-3</v>
      </c>
      <c r="CD93">
        <v>1.8354886308949801E-3</v>
      </c>
      <c r="CE93">
        <v>2.0362762565339001E-3</v>
      </c>
      <c r="CF93">
        <v>2.8342683612036798E-3</v>
      </c>
      <c r="CG93">
        <v>1.9716210265087598E-3</v>
      </c>
      <c r="CH93">
        <v>3.5307737040858801E-2</v>
      </c>
      <c r="CI93">
        <v>1.4609353298196201E-2</v>
      </c>
      <c r="CJ93">
        <v>9.7701059569935793E-3</v>
      </c>
      <c r="CK93">
        <v>1.41444742143644E-2</v>
      </c>
      <c r="CL93">
        <v>2.1597861278159101E-3</v>
      </c>
      <c r="CM93">
        <v>1.6098423170606501E-3</v>
      </c>
      <c r="CN93">
        <v>7.83260835719813E-3</v>
      </c>
      <c r="CO93">
        <v>4.0401269603736198E-3</v>
      </c>
      <c r="CP93">
        <v>2.0362762565339001E-3</v>
      </c>
      <c r="CQ93">
        <v>1.9716210265087598E-3</v>
      </c>
      <c r="CR93">
        <v>3.2594250088770899E-3</v>
      </c>
      <c r="CS93">
        <v>3.0542588710546301E-3</v>
      </c>
      <c r="CT93">
        <v>4.96079352479509E-3</v>
      </c>
      <c r="CU93">
        <v>0</v>
      </c>
      <c r="CV93">
        <v>0</v>
      </c>
      <c r="CW93">
        <v>1.13834490749013E-3</v>
      </c>
      <c r="CY93">
        <f t="shared" si="1"/>
        <v>1.6603440135974312E-2</v>
      </c>
    </row>
    <row r="94" spans="1:103" x14ac:dyDescent="0.25">
      <c r="A94">
        <v>184</v>
      </c>
      <c r="B94">
        <v>199315</v>
      </c>
      <c r="C94">
        <v>253435</v>
      </c>
      <c r="D94">
        <v>10.8024985575596</v>
      </c>
      <c r="E94">
        <v>15.2356822115746</v>
      </c>
      <c r="F94">
        <v>8.6797280686350703E-2</v>
      </c>
      <c r="G94">
        <v>34.477084012743603</v>
      </c>
      <c r="H94">
        <v>10.5932819908185</v>
      </c>
      <c r="I94">
        <v>0.97835085166695901</v>
      </c>
      <c r="J94">
        <v>1.55532699495773E-2</v>
      </c>
      <c r="K94">
        <v>4.9354037578707004</v>
      </c>
      <c r="L94">
        <v>2.02493540375787</v>
      </c>
      <c r="M94">
        <v>14.163510021824701</v>
      </c>
      <c r="N94">
        <v>7.02405739658329E-2</v>
      </c>
      <c r="O94">
        <v>7.5257757820535301E-2</v>
      </c>
      <c r="P94">
        <v>1.80618618769284E-2</v>
      </c>
      <c r="Q94">
        <v>9.5326493239344702E-3</v>
      </c>
      <c r="R94">
        <v>0.25938840528811102</v>
      </c>
      <c r="S94">
        <v>0.27694854877956998</v>
      </c>
      <c r="T94">
        <v>0.11489351027268301</v>
      </c>
      <c r="U94">
        <v>1.60148508642099</v>
      </c>
      <c r="V94">
        <v>3.4618568597446199E-2</v>
      </c>
      <c r="W94">
        <v>2.1573890575220099E-2</v>
      </c>
      <c r="X94">
        <v>0.15804129142312401</v>
      </c>
      <c r="Y94">
        <v>0.15653613626671301</v>
      </c>
      <c r="Z94">
        <v>3.2109976670094999E-2</v>
      </c>
      <c r="AA94">
        <v>2.4584200888041498E-2</v>
      </c>
      <c r="AB94">
        <v>2.5587637658982001E-2</v>
      </c>
      <c r="AC94">
        <v>1.5051551564106999E-3</v>
      </c>
      <c r="AD94">
        <v>2.80962295863331E-2</v>
      </c>
      <c r="AE94">
        <v>5.0171838547023503E-3</v>
      </c>
      <c r="AF94">
        <v>1.05360860948749E-2</v>
      </c>
      <c r="AG94">
        <v>9.0309309384642399E-3</v>
      </c>
      <c r="AH94">
        <v>9.5326493239344702E-3</v>
      </c>
      <c r="AI94">
        <v>1.55532699495773E-2</v>
      </c>
      <c r="AJ94">
        <v>8.5292125529940008E-3</v>
      </c>
      <c r="AK94">
        <v>2.43032385921782</v>
      </c>
      <c r="AL94">
        <v>0.47914105812407398</v>
      </c>
      <c r="AM94">
        <v>0.15653613626671301</v>
      </c>
      <c r="AN94">
        <v>0.37127160524797398</v>
      </c>
      <c r="AO94">
        <v>8.0274941675237601E-3</v>
      </c>
      <c r="AP94">
        <v>6.0206206256428196E-3</v>
      </c>
      <c r="AQ94">
        <v>0.130948498607731</v>
      </c>
      <c r="AR94">
        <v>3.7127160524797399E-2</v>
      </c>
      <c r="AS94">
        <v>1.25429596367558E-2</v>
      </c>
      <c r="AT94">
        <v>7.0240573965832899E-3</v>
      </c>
      <c r="AU94">
        <v>2.3580764117101E-2</v>
      </c>
      <c r="AV94">
        <v>1.05360860948749E-2</v>
      </c>
      <c r="AW94">
        <v>4.4652936306850903E-2</v>
      </c>
      <c r="AX94">
        <v>0</v>
      </c>
      <c r="AY94">
        <v>0</v>
      </c>
      <c r="AZ94">
        <v>2.5085919273511699E-3</v>
      </c>
      <c r="BA94">
        <v>6.9529396715349495E-2</v>
      </c>
      <c r="BB94">
        <v>8.0494738951050304E-2</v>
      </c>
      <c r="BC94">
        <v>6.5962105204667599E-3</v>
      </c>
      <c r="BD94">
        <v>0.106461328169282</v>
      </c>
      <c r="BE94">
        <v>6.8933503387285697E-2</v>
      </c>
      <c r="BF94">
        <v>2.2046639424186599E-2</v>
      </c>
      <c r="BG94">
        <v>2.7932325019602799E-3</v>
      </c>
      <c r="BH94">
        <v>4.8517761550083902E-2</v>
      </c>
      <c r="BI94">
        <v>3.1549564885418699E-2</v>
      </c>
      <c r="BJ94">
        <v>7.8100071271413496E-2</v>
      </c>
      <c r="BK94">
        <v>5.9343267430134097E-3</v>
      </c>
      <c r="BL94">
        <v>6.1424575515466699E-3</v>
      </c>
      <c r="BM94">
        <v>3.0100384414992101E-3</v>
      </c>
      <c r="BN94">
        <v>2.1868355012486999E-3</v>
      </c>
      <c r="BO94">
        <v>1.13930840432616E-2</v>
      </c>
      <c r="BP94">
        <v>1.1771378774316501E-2</v>
      </c>
      <c r="BQ94">
        <v>7.5880140383178998E-3</v>
      </c>
      <c r="BR94">
        <v>2.8118084343270702E-2</v>
      </c>
      <c r="BS94">
        <v>4.16686447147407E-3</v>
      </c>
      <c r="BT94">
        <v>3.2896325609419299E-3</v>
      </c>
      <c r="BU94">
        <v>8.8975787222970292E-3</v>
      </c>
      <c r="BV94">
        <v>8.8551746837682004E-3</v>
      </c>
      <c r="BW94">
        <v>4.0131026253977702E-3</v>
      </c>
      <c r="BX94">
        <v>3.5115969696605399E-3</v>
      </c>
      <c r="BY94">
        <v>3.5825275110625298E-3</v>
      </c>
      <c r="BZ94" s="1">
        <v>8.6899519478905501E-4</v>
      </c>
      <c r="CA94">
        <v>3.7539891302944299E-3</v>
      </c>
      <c r="CB94">
        <v>1.5865330409308E-3</v>
      </c>
      <c r="CC94">
        <v>2.2990413549087399E-3</v>
      </c>
      <c r="CD94">
        <v>2.1285147168144001E-3</v>
      </c>
      <c r="CE94">
        <v>2.1868355012486999E-3</v>
      </c>
      <c r="CF94">
        <v>2.7932325019602799E-3</v>
      </c>
      <c r="CG94">
        <v>2.0685496764653302E-3</v>
      </c>
      <c r="CH94">
        <v>3.4492090347224197E-2</v>
      </c>
      <c r="CI94">
        <v>1.54674513842243E-2</v>
      </c>
      <c r="CJ94">
        <v>8.8551746837682004E-3</v>
      </c>
      <c r="CK94">
        <v>1.36228561125905E-2</v>
      </c>
      <c r="CL94">
        <v>2.0067929894360599E-3</v>
      </c>
      <c r="CM94">
        <v>1.7379511493665601E-3</v>
      </c>
      <c r="CN94">
        <v>8.1001998181820297E-3</v>
      </c>
      <c r="CO94">
        <v>4.3151434760248103E-3</v>
      </c>
      <c r="CP94">
        <v>2.50843459658109E-3</v>
      </c>
      <c r="CQ94">
        <v>1.8771923720668699E-3</v>
      </c>
      <c r="CR94">
        <v>3.4392023906249501E-3</v>
      </c>
      <c r="CS94">
        <v>2.2990413549087399E-3</v>
      </c>
      <c r="CT94">
        <v>4.7321449073490004E-3</v>
      </c>
      <c r="CU94">
        <v>0</v>
      </c>
      <c r="CV94">
        <v>0</v>
      </c>
      <c r="CW94">
        <v>1.1218623437340401E-3</v>
      </c>
      <c r="CY94">
        <f t="shared" si="1"/>
        <v>6.309711588731115E-3</v>
      </c>
    </row>
    <row r="95" spans="1:103" x14ac:dyDescent="0.25">
      <c r="A95">
        <v>186</v>
      </c>
      <c r="B95">
        <v>201146</v>
      </c>
      <c r="C95">
        <v>254898</v>
      </c>
      <c r="D95">
        <v>10.9790898153579</v>
      </c>
      <c r="E95">
        <v>15.182007099320799</v>
      </c>
      <c r="F95">
        <v>7.0098336531673494E-2</v>
      </c>
      <c r="G95">
        <v>34.463026856114404</v>
      </c>
      <c r="H95">
        <v>10.34770763525</v>
      </c>
      <c r="I95">
        <v>0.95999920455788301</v>
      </c>
      <c r="J95">
        <v>8.9487238125540592E-3</v>
      </c>
      <c r="K95">
        <v>4.8810316884253204</v>
      </c>
      <c r="L95">
        <v>2.0174400684080198</v>
      </c>
      <c r="M95">
        <v>14.400485219691101</v>
      </c>
      <c r="N95">
        <v>6.2641066687878402E-2</v>
      </c>
      <c r="O95">
        <v>9.2470146063058603E-2</v>
      </c>
      <c r="P95">
        <v>1.83945989480278E-2</v>
      </c>
      <c r="Q95">
        <v>1.0440177781313001E-2</v>
      </c>
      <c r="R95">
        <v>0.23962693764728099</v>
      </c>
      <c r="S95">
        <v>0.25802153659530802</v>
      </c>
      <c r="T95">
        <v>0.137710916448748</v>
      </c>
      <c r="U95">
        <v>1.60082725980133</v>
      </c>
      <c r="V95">
        <v>3.3309138635617901E-2</v>
      </c>
      <c r="W95">
        <v>2.9331928052260502E-2</v>
      </c>
      <c r="X95">
        <v>0.15163115349049899</v>
      </c>
      <c r="Y95">
        <v>0.17748302228232199</v>
      </c>
      <c r="Z95">
        <v>2.1874658208465399E-2</v>
      </c>
      <c r="AA95">
        <v>2.3863263500144099E-2</v>
      </c>
      <c r="AB95">
        <v>2.4857566145983501E-2</v>
      </c>
      <c r="AC95">
        <v>3.4800592604376898E-3</v>
      </c>
      <c r="AD95">
        <v>2.83376254064212E-2</v>
      </c>
      <c r="AE95">
        <v>1.4914539687590101E-3</v>
      </c>
      <c r="AF95">
        <v>8.4515724896343895E-3</v>
      </c>
      <c r="AG95">
        <v>8.9487238125540592E-3</v>
      </c>
      <c r="AH95">
        <v>5.4686645521163698E-3</v>
      </c>
      <c r="AI95">
        <v>1.8891750270947399E-2</v>
      </c>
      <c r="AJ95">
        <v>7.4572698437950502E-3</v>
      </c>
      <c r="AK95">
        <v>2.45791614051485</v>
      </c>
      <c r="AL95">
        <v>0.45986497370069501</v>
      </c>
      <c r="AM95">
        <v>0.163065633917651</v>
      </c>
      <c r="AN95">
        <v>0.37286349218975201</v>
      </c>
      <c r="AO95">
        <v>1.2925934395911399E-2</v>
      </c>
      <c r="AP95">
        <v>1.1931631750071999E-2</v>
      </c>
      <c r="AQ95">
        <v>0.110367593688166</v>
      </c>
      <c r="AR95">
        <v>3.2811987312698201E-2</v>
      </c>
      <c r="AS95">
        <v>9.9430264583934003E-3</v>
      </c>
      <c r="AT95">
        <v>8.9487238125540592E-3</v>
      </c>
      <c r="AU95">
        <v>1.7897447625108101E-2</v>
      </c>
      <c r="AV95">
        <v>1.5908842333429402E-2</v>
      </c>
      <c r="AW95">
        <v>4.8720829646127603E-2</v>
      </c>
      <c r="AX95">
        <v>0</v>
      </c>
      <c r="AY95">
        <v>0</v>
      </c>
      <c r="AZ95">
        <v>1.98860529167868E-3</v>
      </c>
      <c r="BA95">
        <v>6.97065331759745E-2</v>
      </c>
      <c r="BB95">
        <v>8.0011588080226806E-2</v>
      </c>
      <c r="BC95">
        <v>5.9012754413685998E-3</v>
      </c>
      <c r="BD95">
        <v>0.10596542849844701</v>
      </c>
      <c r="BE95">
        <v>6.79120865239001E-2</v>
      </c>
      <c r="BF95">
        <v>2.17412772290058E-2</v>
      </c>
      <c r="BG95">
        <v>2.1091400533808798E-3</v>
      </c>
      <c r="BH95">
        <v>4.8043393839555103E-2</v>
      </c>
      <c r="BI95">
        <v>3.1348662168658302E-2</v>
      </c>
      <c r="BJ95">
        <v>7.8283189892376204E-2</v>
      </c>
      <c r="BK95">
        <v>5.5787616400175396E-3</v>
      </c>
      <c r="BL95">
        <v>6.7771044988908296E-3</v>
      </c>
      <c r="BM95">
        <v>3.0237752949014598E-3</v>
      </c>
      <c r="BN95">
        <v>2.27811464020519E-3</v>
      </c>
      <c r="BO95">
        <v>1.0901622789894301E-2</v>
      </c>
      <c r="BP95">
        <v>1.13112673561977E-2</v>
      </c>
      <c r="BQ95">
        <v>8.2685478194177396E-3</v>
      </c>
      <c r="BR95">
        <v>2.7984158946827601E-2</v>
      </c>
      <c r="BS95">
        <v>4.0686811684456804E-3</v>
      </c>
      <c r="BT95">
        <v>3.81813168105616E-3</v>
      </c>
      <c r="BU95">
        <v>8.6757895022942094E-3</v>
      </c>
      <c r="BV95">
        <v>9.3850581003573907E-3</v>
      </c>
      <c r="BW95">
        <v>3.2973681011277001E-3</v>
      </c>
      <c r="BX95">
        <v>3.4439544078713998E-3</v>
      </c>
      <c r="BY95">
        <v>3.5149537696819002E-3</v>
      </c>
      <c r="BZ95">
        <v>1.3153158769288399E-3</v>
      </c>
      <c r="CA95">
        <v>3.7528783259801399E-3</v>
      </c>
      <c r="CB95" s="1">
        <v>8.6108492893244705E-4</v>
      </c>
      <c r="CC95">
        <v>2.04972079400323E-3</v>
      </c>
      <c r="CD95">
        <v>2.1091400533808798E-3</v>
      </c>
      <c r="CE95">
        <v>1.64881931610541E-3</v>
      </c>
      <c r="CF95">
        <v>3.0643570802382099E-3</v>
      </c>
      <c r="CG95">
        <v>1.92538699954535E-3</v>
      </c>
      <c r="CH95">
        <v>3.4524217597453201E-2</v>
      </c>
      <c r="CI95">
        <v>1.5085460726540999E-2</v>
      </c>
      <c r="CJ95">
        <v>8.9964493604270494E-3</v>
      </c>
      <c r="CK95">
        <v>1.3589643222949701E-2</v>
      </c>
      <c r="CL95">
        <v>2.5348204562776399E-3</v>
      </c>
      <c r="CM95">
        <v>2.4353888283893299E-3</v>
      </c>
      <c r="CN95">
        <v>7.4032990739513402E-3</v>
      </c>
      <c r="CO95">
        <v>4.0382137681389497E-3</v>
      </c>
      <c r="CP95">
        <v>2.2232177704960602E-3</v>
      </c>
      <c r="CQ95">
        <v>2.1091400533808798E-3</v>
      </c>
      <c r="CR95">
        <v>2.9826409933805201E-3</v>
      </c>
      <c r="CS95">
        <v>2.8120888616144E-3</v>
      </c>
      <c r="CT95">
        <v>4.9203479486419604E-3</v>
      </c>
      <c r="CU95">
        <v>0</v>
      </c>
      <c r="CV95">
        <v>0</v>
      </c>
      <c r="CW95" s="1">
        <v>9.9429275941267394E-4</v>
      </c>
      <c r="CY95">
        <f t="shared" si="1"/>
        <v>-8.7973456241680625E-3</v>
      </c>
    </row>
    <row r="96" spans="1:103" x14ac:dyDescent="0.25">
      <c r="A96">
        <v>188</v>
      </c>
      <c r="B96">
        <v>199973</v>
      </c>
      <c r="C96">
        <v>254436</v>
      </c>
      <c r="D96">
        <v>10.768953808764101</v>
      </c>
      <c r="E96">
        <v>15.125541948163001</v>
      </c>
      <c r="F96">
        <v>6.2508438639216304E-2</v>
      </c>
      <c r="G96">
        <v>34.424647327389103</v>
      </c>
      <c r="H96">
        <v>10.520420256734599</v>
      </c>
      <c r="I96">
        <v>1.0131367734644099</v>
      </c>
      <c r="J96">
        <v>1.4001890255184401E-2</v>
      </c>
      <c r="K96">
        <v>4.9576692853535196</v>
      </c>
      <c r="L96">
        <v>1.9992699014366899</v>
      </c>
      <c r="M96">
        <v>14.3139323808714</v>
      </c>
      <c r="N96">
        <v>6.5508843693898602E-2</v>
      </c>
      <c r="O96">
        <v>7.7510463912628197E-2</v>
      </c>
      <c r="P96">
        <v>2.30031054192315E-2</v>
      </c>
      <c r="Q96">
        <v>9.5012826731608706E-3</v>
      </c>
      <c r="R96">
        <v>0.231031189210543</v>
      </c>
      <c r="S96">
        <v>0.27953773759457501</v>
      </c>
      <c r="T96">
        <v>0.14251924009741301</v>
      </c>
      <c r="U96">
        <v>1.61571812194646</v>
      </c>
      <c r="V96">
        <v>2.7503713001255099E-2</v>
      </c>
      <c r="W96">
        <v>2.70036454921414E-2</v>
      </c>
      <c r="X96">
        <v>0.15552099533437</v>
      </c>
      <c r="Y96">
        <v>0.18302470833562501</v>
      </c>
      <c r="Z96">
        <v>2.8003780510368899E-2</v>
      </c>
      <c r="AA96">
        <v>2.3503172928345299E-2</v>
      </c>
      <c r="AB96">
        <v>2.50033754556865E-2</v>
      </c>
      <c r="AC96">
        <v>1.50020252734119E-3</v>
      </c>
      <c r="AD96">
        <v>3.0004050546823799E-2</v>
      </c>
      <c r="AE96">
        <v>3.00040505468238E-3</v>
      </c>
      <c r="AF96">
        <v>1.2001620218729501E-2</v>
      </c>
      <c r="AG96">
        <v>8.5011476549334102E-3</v>
      </c>
      <c r="AH96">
        <v>1.3001755236956901E-2</v>
      </c>
      <c r="AI96">
        <v>1.7502362818980498E-2</v>
      </c>
      <c r="AJ96">
        <v>7.0009451275922204E-3</v>
      </c>
      <c r="AK96">
        <v>2.4763343051311901</v>
      </c>
      <c r="AL96">
        <v>0.45906197336640397</v>
      </c>
      <c r="AM96">
        <v>0.17952423577182899</v>
      </c>
      <c r="AN96">
        <v>0.39655353472718802</v>
      </c>
      <c r="AO96">
        <v>8.5011476549334102E-3</v>
      </c>
      <c r="AP96">
        <v>1.0001350182274601E-2</v>
      </c>
      <c r="AQ96">
        <v>0.12301660724197699</v>
      </c>
      <c r="AR96">
        <v>3.0004050546823799E-2</v>
      </c>
      <c r="AS96">
        <v>9.0012151640471404E-3</v>
      </c>
      <c r="AT96">
        <v>8.5011476549334102E-3</v>
      </c>
      <c r="AU96">
        <v>1.8502497837208001E-2</v>
      </c>
      <c r="AV96">
        <v>1.25016877278432E-2</v>
      </c>
      <c r="AW96">
        <v>5.7507763548078898E-2</v>
      </c>
      <c r="AX96">
        <v>0</v>
      </c>
      <c r="AY96">
        <v>0</v>
      </c>
      <c r="AZ96">
        <v>4.5006075820235702E-3</v>
      </c>
      <c r="BA96">
        <v>6.9320082123917506E-2</v>
      </c>
      <c r="BB96">
        <v>8.0123202264833104E-2</v>
      </c>
      <c r="BC96">
        <v>5.5891770455594701E-3</v>
      </c>
      <c r="BD96">
        <v>0.10624766304260801</v>
      </c>
      <c r="BE96">
        <v>6.86108549877332E-2</v>
      </c>
      <c r="BF96">
        <v>2.2394281840337298E-2</v>
      </c>
      <c r="BG96">
        <v>2.64592327662513E-3</v>
      </c>
      <c r="BH96">
        <v>4.8541325837933899E-2</v>
      </c>
      <c r="BI96">
        <v>3.1301466747904398E-2</v>
      </c>
      <c r="BJ96">
        <v>7.8315712930326395E-2</v>
      </c>
      <c r="BK96">
        <v>5.7216592305751697E-3</v>
      </c>
      <c r="BL96">
        <v>6.2233769934896899E-3</v>
      </c>
      <c r="BM96">
        <v>3.3912327489220399E-3</v>
      </c>
      <c r="BN96">
        <v>2.1796401829080399E-3</v>
      </c>
      <c r="BO96">
        <v>1.0736120259707001E-2</v>
      </c>
      <c r="BP96">
        <v>1.1806649848961299E-2</v>
      </c>
      <c r="BQ96">
        <v>8.4360932317651492E-3</v>
      </c>
      <c r="BR96">
        <v>2.8194213042181601E-2</v>
      </c>
      <c r="BS96">
        <v>3.70808986812574E-3</v>
      </c>
      <c r="BT96">
        <v>3.6742345136942002E-3</v>
      </c>
      <c r="BU96">
        <v>8.8119263798284598E-3</v>
      </c>
      <c r="BV96">
        <v>9.5580958966796203E-3</v>
      </c>
      <c r="BW96">
        <v>3.7416385685363901E-3</v>
      </c>
      <c r="BX96">
        <v>3.4278872172139201E-3</v>
      </c>
      <c r="BY96">
        <v>3.5355691787311602E-3</v>
      </c>
      <c r="BZ96" s="1">
        <v>8.6613583603044103E-4</v>
      </c>
      <c r="CA96">
        <v>3.8729251215690202E-3</v>
      </c>
      <c r="CB96">
        <v>1.22489185800108E-3</v>
      </c>
      <c r="CC96">
        <v>2.4496734550609601E-3</v>
      </c>
      <c r="CD96">
        <v>2.0617435184970999E-3</v>
      </c>
      <c r="CE96">
        <v>2.5496882188091202E-3</v>
      </c>
      <c r="CF96">
        <v>2.9581803711350402E-3</v>
      </c>
      <c r="CG96">
        <v>1.8710157915274601E-3</v>
      </c>
      <c r="CH96">
        <v>3.4751532770955398E-2</v>
      </c>
      <c r="CI96">
        <v>1.51164858947418E-2</v>
      </c>
      <c r="CJ96">
        <v>9.4664180604037296E-3</v>
      </c>
      <c r="CK96">
        <v>1.40540797866843E-2</v>
      </c>
      <c r="CL96">
        <v>2.0617435184970999E-3</v>
      </c>
      <c r="CM96">
        <v>2.23625805104632E-3</v>
      </c>
      <c r="CN96">
        <v>7.8384266736775208E-3</v>
      </c>
      <c r="CO96">
        <v>3.8729251215690202E-3</v>
      </c>
      <c r="CP96">
        <v>2.12151127312878E-3</v>
      </c>
      <c r="CQ96">
        <v>2.0617435184970999E-3</v>
      </c>
      <c r="CR96">
        <v>3.0415104902977701E-3</v>
      </c>
      <c r="CS96">
        <v>2.5001812484875098E-3</v>
      </c>
      <c r="CT96">
        <v>5.3610844169090302E-3</v>
      </c>
      <c r="CU96">
        <v>0</v>
      </c>
      <c r="CV96">
        <v>0</v>
      </c>
      <c r="CW96">
        <v>1.5001687678469901E-3</v>
      </c>
      <c r="CY96">
        <f t="shared" si="1"/>
        <v>7.302799020810713E-3</v>
      </c>
    </row>
    <row r="97" spans="1:103" x14ac:dyDescent="0.25">
      <c r="A97">
        <v>190</v>
      </c>
      <c r="B97">
        <v>198439</v>
      </c>
      <c r="C97">
        <v>252277</v>
      </c>
      <c r="D97">
        <v>10.773587853194099</v>
      </c>
      <c r="E97">
        <v>15.1850190738715</v>
      </c>
      <c r="F97">
        <v>7.2062447401972402E-2</v>
      </c>
      <c r="G97">
        <v>34.294165965359603</v>
      </c>
      <c r="H97">
        <v>10.4299054117386</v>
      </c>
      <c r="I97">
        <v>1.01139392962068</v>
      </c>
      <c r="J97">
        <v>8.0629311778430603E-3</v>
      </c>
      <c r="K97">
        <v>4.9435846784150197</v>
      </c>
      <c r="L97">
        <v>2.0721733127056599</v>
      </c>
      <c r="M97">
        <v>14.3797338224844</v>
      </c>
      <c r="N97">
        <v>6.9038848210281195E-2</v>
      </c>
      <c r="O97">
        <v>0.103810238914729</v>
      </c>
      <c r="P97">
        <v>2.0661261143222798E-2</v>
      </c>
      <c r="Q97">
        <v>7.5589979792278703E-3</v>
      </c>
      <c r="R97">
        <v>0.24188793533529099</v>
      </c>
      <c r="S97">
        <v>0.27867505883420002</v>
      </c>
      <c r="T97">
        <v>0.13455016403025599</v>
      </c>
      <c r="U97">
        <v>1.58990924163092</v>
      </c>
      <c r="V97">
        <v>3.5779257101678598E-2</v>
      </c>
      <c r="W97">
        <v>2.8724192321065899E-2</v>
      </c>
      <c r="X97">
        <v>0.15117995958455699</v>
      </c>
      <c r="Y97">
        <v>0.174864819919471</v>
      </c>
      <c r="Z97">
        <v>2.7716325923835501E-2</v>
      </c>
      <c r="AA97">
        <v>2.4188793533529099E-2</v>
      </c>
      <c r="AB97">
        <v>2.67084595266051E-2</v>
      </c>
      <c r="AC97">
        <v>2.0157327944607599E-3</v>
      </c>
      <c r="AD97">
        <v>2.7212392725220299E-2</v>
      </c>
      <c r="AE97">
        <v>2.0157327944607599E-3</v>
      </c>
      <c r="AF97">
        <v>7.5589979792278703E-3</v>
      </c>
      <c r="AG97">
        <v>1.25983299653797E-2</v>
      </c>
      <c r="AH97">
        <v>7.5589979792278703E-3</v>
      </c>
      <c r="AI97">
        <v>1.2094396766764499E-2</v>
      </c>
      <c r="AJ97">
        <v>6.0471983833822896E-3</v>
      </c>
      <c r="AK97">
        <v>2.5307525234454902</v>
      </c>
      <c r="AL97">
        <v>0.48125620467750702</v>
      </c>
      <c r="AM97">
        <v>0.15117995958455699</v>
      </c>
      <c r="AN97">
        <v>0.39004429572815802</v>
      </c>
      <c r="AO97">
        <v>9.5747307736886392E-3</v>
      </c>
      <c r="AP97">
        <v>6.5511315819974901E-3</v>
      </c>
      <c r="AQ97">
        <v>0.124975433256567</v>
      </c>
      <c r="AR97">
        <v>2.6204526327989901E-2</v>
      </c>
      <c r="AS97">
        <v>1.1086530369534201E-2</v>
      </c>
      <c r="AT97">
        <v>1.1086530369534201E-2</v>
      </c>
      <c r="AU97">
        <v>2.9228125519681101E-2</v>
      </c>
      <c r="AV97">
        <v>1.61258623556861E-2</v>
      </c>
      <c r="AW97">
        <v>4.6361854272597598E-2</v>
      </c>
      <c r="AX97">
        <v>0</v>
      </c>
      <c r="AY97">
        <v>0</v>
      </c>
      <c r="AZ97">
        <v>3.5275323903063401E-3</v>
      </c>
      <c r="BA97">
        <v>6.9600663358605902E-2</v>
      </c>
      <c r="BB97">
        <v>8.0562037295683106E-2</v>
      </c>
      <c r="BC97">
        <v>6.0239928939888002E-3</v>
      </c>
      <c r="BD97">
        <v>0.106561070302344</v>
      </c>
      <c r="BE97">
        <v>6.8613280874244398E-2</v>
      </c>
      <c r="BF97">
        <v>2.2461526133041702E-2</v>
      </c>
      <c r="BG97">
        <v>2.0156515292486699E-3</v>
      </c>
      <c r="BH97">
        <v>4.86629228128218E-2</v>
      </c>
      <c r="BI97">
        <v>3.1978094481441399E-2</v>
      </c>
      <c r="BJ97">
        <v>7.8768068379952705E-2</v>
      </c>
      <c r="BK97">
        <v>5.8963504241181597E-3</v>
      </c>
      <c r="BL97">
        <v>7.2290468979704396E-3</v>
      </c>
      <c r="BM97">
        <v>3.2264135175805201E-3</v>
      </c>
      <c r="BN97">
        <v>1.95165111902129E-3</v>
      </c>
      <c r="BO97">
        <v>1.1027262161934901E-2</v>
      </c>
      <c r="BP97">
        <v>1.18339452557797E-2</v>
      </c>
      <c r="BQ97">
        <v>8.2287947929481492E-3</v>
      </c>
      <c r="BR97">
        <v>2.8079700297847902E-2</v>
      </c>
      <c r="BS97">
        <v>4.2454569068690702E-3</v>
      </c>
      <c r="BT97">
        <v>3.80406575467164E-3</v>
      </c>
      <c r="BU97">
        <v>8.7217787607554408E-3</v>
      </c>
      <c r="BV97">
        <v>9.3790242999568993E-3</v>
      </c>
      <c r="BW97">
        <v>3.7367506724990101E-3</v>
      </c>
      <c r="BX97">
        <v>3.4909293310341899E-3</v>
      </c>
      <c r="BY97">
        <v>3.6681991048912298E-3</v>
      </c>
      <c r="BZ97">
        <v>1.00785623923244E-3</v>
      </c>
      <c r="CA97">
        <v>3.70263371271112E-3</v>
      </c>
      <c r="CB97">
        <v>1.00785623923244E-3</v>
      </c>
      <c r="CC97">
        <v>1.95165111902129E-3</v>
      </c>
      <c r="CD97">
        <v>2.5195072701587702E-3</v>
      </c>
      <c r="CE97">
        <v>1.95165111902129E-3</v>
      </c>
      <c r="CF97">
        <v>2.4686091068792499E-3</v>
      </c>
      <c r="CG97">
        <v>1.7456230242068301E-3</v>
      </c>
      <c r="CH97">
        <v>3.5256981754954397E-2</v>
      </c>
      <c r="CI97">
        <v>1.55355666558867E-2</v>
      </c>
      <c r="CJ97">
        <v>8.7217787607554408E-3</v>
      </c>
      <c r="CK97">
        <v>1.39924841622434E-2</v>
      </c>
      <c r="CL97">
        <v>2.1964887255660902E-3</v>
      </c>
      <c r="CM97">
        <v>1.81689747041937E-3</v>
      </c>
      <c r="CN97">
        <v>7.9309874047290198E-3</v>
      </c>
      <c r="CO97">
        <v>3.6334378178636099E-3</v>
      </c>
      <c r="CP97">
        <v>2.3635251893190799E-3</v>
      </c>
      <c r="CQ97">
        <v>2.3635251893190799E-3</v>
      </c>
      <c r="CR97">
        <v>3.8372799956990899E-3</v>
      </c>
      <c r="CS97">
        <v>2.8504467986827501E-3</v>
      </c>
      <c r="CT97">
        <v>4.8324368458000097E-3</v>
      </c>
      <c r="CU97">
        <v>0</v>
      </c>
      <c r="CV97">
        <v>0</v>
      </c>
      <c r="CW97">
        <v>1.33325840474192E-3</v>
      </c>
      <c r="CY97">
        <f t="shared" si="1"/>
        <v>1.0347568784536854E-2</v>
      </c>
    </row>
    <row r="98" spans="1:103" x14ac:dyDescent="0.25">
      <c r="A98">
        <v>192</v>
      </c>
      <c r="B98">
        <v>201117</v>
      </c>
      <c r="C98">
        <v>255711</v>
      </c>
      <c r="D98">
        <v>10.767364270548899</v>
      </c>
      <c r="E98">
        <v>15.045471044218001</v>
      </c>
      <c r="F98">
        <v>7.5577897442781997E-2</v>
      </c>
      <c r="G98">
        <v>34.4933546144781</v>
      </c>
      <c r="H98">
        <v>10.4670415728158</v>
      </c>
      <c r="I98">
        <v>0.98947378888905402</v>
      </c>
      <c r="J98">
        <v>1.19333522278076E-2</v>
      </c>
      <c r="K98">
        <v>4.9448828293978098</v>
      </c>
      <c r="L98">
        <v>2.0296643247462902</v>
      </c>
      <c r="M98">
        <v>14.2340030927271</v>
      </c>
      <c r="N98">
        <v>7.1600113366846102E-2</v>
      </c>
      <c r="O98">
        <v>0.10193071694585699</v>
      </c>
      <c r="P98">
        <v>1.83972513512035E-2</v>
      </c>
      <c r="Q98">
        <v>1.29277982467916E-2</v>
      </c>
      <c r="R98">
        <v>0.22723091533783801</v>
      </c>
      <c r="S98">
        <v>0.28441156142941598</v>
      </c>
      <c r="T98">
        <v>0.11585296121163299</v>
      </c>
      <c r="U98">
        <v>1.6383498162760901</v>
      </c>
      <c r="V98">
        <v>3.6297279692914998E-2</v>
      </c>
      <c r="W98">
        <v>2.5358373484091298E-2</v>
      </c>
      <c r="X98">
        <v>0.16806137720829101</v>
      </c>
      <c r="Y98">
        <v>0.15115579488556399</v>
      </c>
      <c r="Z98">
        <v>3.1822272607487101E-2</v>
      </c>
      <c r="AA98">
        <v>2.43639274651073E-2</v>
      </c>
      <c r="AB98">
        <v>2.2375035427139402E-2</v>
      </c>
      <c r="AC98">
        <v>3.4805610664439099E-3</v>
      </c>
      <c r="AD98">
        <v>3.2319495616979103E-2</v>
      </c>
      <c r="AE98">
        <v>2.9833380569519201E-3</v>
      </c>
      <c r="AF98">
        <v>8.9500141708557697E-3</v>
      </c>
      <c r="AG98">
        <v>6.4638991233958304E-3</v>
      </c>
      <c r="AH98">
        <v>7.9555681518717909E-3</v>
      </c>
      <c r="AI98">
        <v>1.8894474360695499E-2</v>
      </c>
      <c r="AJ98">
        <v>8.4527911613637794E-3</v>
      </c>
      <c r="AK98">
        <v>2.6024652316810601</v>
      </c>
      <c r="AL98">
        <v>0.461920175818056</v>
      </c>
      <c r="AM98">
        <v>0.18596140555000301</v>
      </c>
      <c r="AN98">
        <v>0.37788948721391002</v>
      </c>
      <c r="AO98">
        <v>1.19333522278076E-2</v>
      </c>
      <c r="AP98">
        <v>1.3425021256283601E-2</v>
      </c>
      <c r="AQ98">
        <v>0.130769651496392</v>
      </c>
      <c r="AR98">
        <v>2.8838934550535201E-2</v>
      </c>
      <c r="AS98">
        <v>1.19333522278076E-2</v>
      </c>
      <c r="AT98">
        <v>8.4527911613637794E-3</v>
      </c>
      <c r="AU98">
        <v>1.69055823227275E-2</v>
      </c>
      <c r="AV98">
        <v>1.6408359313235501E-2</v>
      </c>
      <c r="AW98">
        <v>5.0219523958690698E-2</v>
      </c>
      <c r="AX98">
        <v>0</v>
      </c>
      <c r="AY98">
        <v>0</v>
      </c>
      <c r="AZ98">
        <v>4.4750070854278796E-3</v>
      </c>
      <c r="BA98">
        <v>6.9118160678966603E-2</v>
      </c>
      <c r="BB98">
        <v>7.9720822656170601E-2</v>
      </c>
      <c r="BC98">
        <v>6.1278599973303297E-3</v>
      </c>
      <c r="BD98">
        <v>0.105995152829992</v>
      </c>
      <c r="BE98">
        <v>6.8262006685842702E-2</v>
      </c>
      <c r="BF98">
        <v>2.2070818552754501E-2</v>
      </c>
      <c r="BG98">
        <v>2.4357399775287798E-3</v>
      </c>
      <c r="BH98">
        <v>4.8343864316367703E-2</v>
      </c>
      <c r="BI98">
        <v>3.14437993348788E-2</v>
      </c>
      <c r="BJ98">
        <v>7.7910628334604506E-2</v>
      </c>
      <c r="BK98">
        <v>5.9645396579782496E-3</v>
      </c>
      <c r="BL98">
        <v>7.1155208530326603E-3</v>
      </c>
      <c r="BM98">
        <v>3.0242112670760702E-3</v>
      </c>
      <c r="BN98">
        <v>2.5351859402547201E-3</v>
      </c>
      <c r="BO98">
        <v>1.0617330361143699E-2</v>
      </c>
      <c r="BP98">
        <v>1.1874921857962999E-2</v>
      </c>
      <c r="BQ98">
        <v>7.5853820743735402E-3</v>
      </c>
      <c r="BR98">
        <v>2.8306868695633699E-2</v>
      </c>
      <c r="BS98">
        <v>4.2475041812057197E-3</v>
      </c>
      <c r="BT98">
        <v>3.5504322837381298E-3</v>
      </c>
      <c r="BU98">
        <v>9.1336490502386992E-3</v>
      </c>
      <c r="BV98">
        <v>8.6628247905848593E-3</v>
      </c>
      <c r="BW98">
        <v>3.9771511149300498E-3</v>
      </c>
      <c r="BX98">
        <v>3.4801370399281501E-3</v>
      </c>
      <c r="BY98">
        <v>3.3351001700559E-3</v>
      </c>
      <c r="BZ98">
        <v>1.3155055351705301E-3</v>
      </c>
      <c r="CA98">
        <v>4.0080922062748804E-3</v>
      </c>
      <c r="CB98">
        <v>1.2179244938174301E-3</v>
      </c>
      <c r="CC98">
        <v>2.1094441665297499E-3</v>
      </c>
      <c r="CD98">
        <v>1.7927051139298E-3</v>
      </c>
      <c r="CE98">
        <v>1.9888129225636201E-3</v>
      </c>
      <c r="CF98">
        <v>3.0647989024527702E-3</v>
      </c>
      <c r="CG98">
        <v>2.0500163403298199E-3</v>
      </c>
      <c r="CH98">
        <v>3.5501120389353602E-2</v>
      </c>
      <c r="CI98">
        <v>1.51200666001423E-2</v>
      </c>
      <c r="CJ98">
        <v>9.6068903305983003E-3</v>
      </c>
      <c r="CK98">
        <v>1.3681568306319799E-2</v>
      </c>
      <c r="CL98">
        <v>2.4357399775287798E-3</v>
      </c>
      <c r="CM98">
        <v>2.5834731120272501E-3</v>
      </c>
      <c r="CN98">
        <v>8.0583280550841699E-3</v>
      </c>
      <c r="CO98">
        <v>3.78619155654059E-3</v>
      </c>
      <c r="CP98">
        <v>2.4357399775287798E-3</v>
      </c>
      <c r="CQ98">
        <v>2.0500163403298199E-3</v>
      </c>
      <c r="CR98">
        <v>2.8990383686243099E-3</v>
      </c>
      <c r="CS98">
        <v>2.8560943793729601E-3</v>
      </c>
      <c r="CT98">
        <v>4.9957745015941999E-3</v>
      </c>
      <c r="CU98">
        <v>0</v>
      </c>
      <c r="CV98">
        <v>0</v>
      </c>
      <c r="CW98">
        <v>1.49163565195519E-3</v>
      </c>
      <c r="CY98">
        <f t="shared" si="1"/>
        <v>1.7082103110984126E-3</v>
      </c>
    </row>
    <row r="99" spans="1:103" x14ac:dyDescent="0.25">
      <c r="A99">
        <v>194</v>
      </c>
      <c r="B99">
        <v>199786</v>
      </c>
      <c r="C99">
        <v>253894</v>
      </c>
      <c r="D99">
        <v>10.775529816903999</v>
      </c>
      <c r="E99">
        <v>15.264332836134599</v>
      </c>
      <c r="F99">
        <v>8.3088905128487406E-2</v>
      </c>
      <c r="G99">
        <v>34.466379025557302</v>
      </c>
      <c r="H99">
        <v>10.4326629493558</v>
      </c>
      <c r="I99">
        <v>0.97254061846175399</v>
      </c>
      <c r="J99">
        <v>1.00107114612635E-2</v>
      </c>
      <c r="K99">
        <v>4.8957384401309403</v>
      </c>
      <c r="L99">
        <v>2.0276696064789301</v>
      </c>
      <c r="M99">
        <v>14.2787782927732</v>
      </c>
      <c r="N99">
        <v>6.7071766790465795E-2</v>
      </c>
      <c r="O99">
        <v>8.2588369555424299E-2</v>
      </c>
      <c r="P99">
        <v>2.4526243080095701E-2</v>
      </c>
      <c r="Q99">
        <v>8.5091047420740099E-3</v>
      </c>
      <c r="R99">
        <v>0.24326028850870399</v>
      </c>
      <c r="S99">
        <v>0.28930956123051599</v>
      </c>
      <c r="T99">
        <v>0.132641926861742</v>
      </c>
      <c r="U99">
        <v>1.6402550729280301</v>
      </c>
      <c r="V99">
        <v>3.7540167979738297E-2</v>
      </c>
      <c r="W99">
        <v>2.6027849799285199E-2</v>
      </c>
      <c r="X99">
        <v>0.16918102369535401</v>
      </c>
      <c r="Y99">
        <v>0.16968155926841699</v>
      </c>
      <c r="Z99">
        <v>2.40257075070325E-2</v>
      </c>
      <c r="AA99">
        <v>2.1523029641716599E-2</v>
      </c>
      <c r="AB99">
        <v>2.7028920945411501E-2</v>
      </c>
      <c r="AC99">
        <v>1.5016067191895299E-3</v>
      </c>
      <c r="AD99">
        <v>3.0532669956853799E-2</v>
      </c>
      <c r="AE99">
        <v>3.50374901144224E-3</v>
      </c>
      <c r="AF99">
        <v>8.0085691690108401E-3</v>
      </c>
      <c r="AG99">
        <v>7.50803359594766E-3</v>
      </c>
      <c r="AH99">
        <v>1.25133893265794E-2</v>
      </c>
      <c r="AI99">
        <v>1.10117826073899E-2</v>
      </c>
      <c r="AJ99">
        <v>5.50589130369495E-3</v>
      </c>
      <c r="AK99">
        <v>2.46764037520146</v>
      </c>
      <c r="AL99">
        <v>0.46049272721812301</v>
      </c>
      <c r="AM99">
        <v>0.145155316188321</v>
      </c>
      <c r="AN99">
        <v>0.37940596438188801</v>
      </c>
      <c r="AO99">
        <v>1.20128537535162E-2</v>
      </c>
      <c r="AP99">
        <v>1.35144604727057E-2</v>
      </c>
      <c r="AQ99">
        <v>0.12363228654660401</v>
      </c>
      <c r="AR99">
        <v>4.20449881373069E-2</v>
      </c>
      <c r="AS99">
        <v>1.10117826073899E-2</v>
      </c>
      <c r="AT99">
        <v>9.5101758882003701E-3</v>
      </c>
      <c r="AU99">
        <v>2.00214229225271E-2</v>
      </c>
      <c r="AV99">
        <v>1.1512318180453E-2</v>
      </c>
      <c r="AW99">
        <v>4.9553021733254501E-2</v>
      </c>
      <c r="AX99">
        <v>0</v>
      </c>
      <c r="AY99">
        <v>0</v>
      </c>
      <c r="AZ99">
        <v>4.5048201575685898E-3</v>
      </c>
      <c r="BA99">
        <v>6.9371131697298694E-2</v>
      </c>
      <c r="BB99">
        <v>8.0461757465452297E-2</v>
      </c>
      <c r="BC99">
        <v>6.4462700019616197E-3</v>
      </c>
      <c r="BD99">
        <v>0.10632793669276901</v>
      </c>
      <c r="BE99">
        <v>6.8389573230801401E-2</v>
      </c>
      <c r="BF99">
        <v>2.19557949953386E-2</v>
      </c>
      <c r="BG99">
        <v>2.23835108720523E-3</v>
      </c>
      <c r="BH99">
        <v>4.8275476215265498E-2</v>
      </c>
      <c r="BI99">
        <v>3.1533181388971501E-2</v>
      </c>
      <c r="BJ99">
        <v>7.8272134138447594E-2</v>
      </c>
      <c r="BK99">
        <v>5.7921747231861401E-3</v>
      </c>
      <c r="BL99">
        <v>6.4268402935869998E-3</v>
      </c>
      <c r="BM99">
        <v>3.5033193160938598E-3</v>
      </c>
      <c r="BN99">
        <v>2.0636732314565E-3</v>
      </c>
      <c r="BO99">
        <v>1.10210813055702E-2</v>
      </c>
      <c r="BP99">
        <v>1.2016271411602801E-2</v>
      </c>
      <c r="BQ99">
        <v>8.1427230851878994E-3</v>
      </c>
      <c r="BR99">
        <v>2.84172380804717E-2</v>
      </c>
      <c r="BS99">
        <v>4.3339515022583E-3</v>
      </c>
      <c r="BT99">
        <v>3.6089435908347898E-3</v>
      </c>
      <c r="BU99">
        <v>9.1944470339429402E-3</v>
      </c>
      <c r="BV99">
        <v>9.2080151578718492E-3</v>
      </c>
      <c r="BW99">
        <v>3.4673955659343999E-3</v>
      </c>
      <c r="BX99">
        <v>3.2818780127778402E-3</v>
      </c>
      <c r="BY99">
        <v>3.6776731378899302E-3</v>
      </c>
      <c r="BZ99" s="1">
        <v>8.6694653440401502E-4</v>
      </c>
      <c r="CA99">
        <v>3.9087109437104398E-3</v>
      </c>
      <c r="CB99">
        <v>1.3242694485178499E-3</v>
      </c>
      <c r="CC99">
        <v>2.0020621191723302E-3</v>
      </c>
      <c r="CD99">
        <v>1.93849316320106E-3</v>
      </c>
      <c r="CE99">
        <v>2.5025212755046202E-3</v>
      </c>
      <c r="CF99">
        <v>2.3475906737810198E-3</v>
      </c>
      <c r="CG99">
        <v>1.6600429881075799E-3</v>
      </c>
      <c r="CH99">
        <v>3.4708254520087398E-2</v>
      </c>
      <c r="CI99">
        <v>1.51469992951984E-2</v>
      </c>
      <c r="CJ99">
        <v>8.5176250326486295E-3</v>
      </c>
      <c r="CK99">
        <v>1.37544780498925E-2</v>
      </c>
      <c r="CL99">
        <v>2.4519662154045998E-3</v>
      </c>
      <c r="CM99">
        <v>2.6006833786453099E-3</v>
      </c>
      <c r="CN99">
        <v>7.8616697222853704E-3</v>
      </c>
      <c r="CO99">
        <v>4.5865197981525196E-3</v>
      </c>
      <c r="CP99">
        <v>2.3475906737810198E-3</v>
      </c>
      <c r="CQ99">
        <v>2.1816802324158601E-3</v>
      </c>
      <c r="CR99">
        <v>3.1653480001895499E-3</v>
      </c>
      <c r="CS99">
        <v>2.4003461001646598E-3</v>
      </c>
      <c r="CT99">
        <v>4.97903198116311E-3</v>
      </c>
      <c r="CU99">
        <v>0</v>
      </c>
      <c r="CV99">
        <v>0</v>
      </c>
      <c r="CW99">
        <v>1.5015728964675201E-3</v>
      </c>
      <c r="CY99">
        <f t="shared" si="1"/>
        <v>1.0735695164781844E-2</v>
      </c>
    </row>
    <row r="100" spans="1:103" x14ac:dyDescent="0.25">
      <c r="A100">
        <v>196</v>
      </c>
      <c r="B100">
        <v>196277</v>
      </c>
      <c r="C100">
        <v>249709</v>
      </c>
      <c r="D100">
        <v>10.7210727696062</v>
      </c>
      <c r="E100">
        <v>15.1067114333314</v>
      </c>
      <c r="F100">
        <v>7.6932090871574293E-2</v>
      </c>
      <c r="G100">
        <v>34.412590369732499</v>
      </c>
      <c r="H100">
        <v>10.404173693300701</v>
      </c>
      <c r="I100">
        <v>0.994003372784381</v>
      </c>
      <c r="J100">
        <v>1.27371011376778E-2</v>
      </c>
      <c r="K100">
        <v>4.9802065448320398</v>
      </c>
      <c r="L100">
        <v>2.0710526449864202</v>
      </c>
      <c r="M100">
        <v>14.2599489496986</v>
      </c>
      <c r="N100">
        <v>7.3365702553024506E-2</v>
      </c>
      <c r="O100">
        <v>8.7631255827223697E-2</v>
      </c>
      <c r="P100">
        <v>1.8341425638256099E-2</v>
      </c>
      <c r="Q100">
        <v>1.17181330466636E-2</v>
      </c>
      <c r="R100">
        <v>0.23792904925182201</v>
      </c>
      <c r="S100">
        <v>0.25728944298109302</v>
      </c>
      <c r="T100">
        <v>0.139089144423442</v>
      </c>
      <c r="U100">
        <v>1.66754128094478</v>
      </c>
      <c r="V100">
        <v>3.4644915094483801E-2</v>
      </c>
      <c r="W100">
        <v>1.8850909683763201E-2</v>
      </c>
      <c r="X100">
        <v>0.157430570061698</v>
      </c>
      <c r="Y100">
        <v>0.164053862653291</v>
      </c>
      <c r="Z100">
        <v>3.1588010821441102E-2</v>
      </c>
      <c r="AA100">
        <v>1.98698777747774E-2</v>
      </c>
      <c r="AB100">
        <v>2.7002654411876999E-2</v>
      </c>
      <c r="AC100">
        <v>4.5853564095640299E-3</v>
      </c>
      <c r="AD100">
        <v>3.2606978912455301E-2</v>
      </c>
      <c r="AE100">
        <v>3.5663883185498E-3</v>
      </c>
      <c r="AF100">
        <v>1.27371011376778E-2</v>
      </c>
      <c r="AG100">
        <v>1.06991649556494E-2</v>
      </c>
      <c r="AH100">
        <v>8.6612287736209503E-3</v>
      </c>
      <c r="AI100">
        <v>1.4775037319706299E-2</v>
      </c>
      <c r="AJ100">
        <v>5.6043245005782602E-3</v>
      </c>
      <c r="AK100">
        <v>2.6060108927688899</v>
      </c>
      <c r="AL100">
        <v>0.48757623155030899</v>
      </c>
      <c r="AM100">
        <v>0.177300447836476</v>
      </c>
      <c r="AN100">
        <v>0.351034507354402</v>
      </c>
      <c r="AO100">
        <v>1.4775037319706299E-2</v>
      </c>
      <c r="AP100">
        <v>1.22276170921707E-2</v>
      </c>
      <c r="AQ100">
        <v>0.116162362375622</v>
      </c>
      <c r="AR100">
        <v>3.3116462957962403E-2</v>
      </c>
      <c r="AS100">
        <v>9.1707128191280598E-3</v>
      </c>
      <c r="AT100">
        <v>9.6801968646351797E-3</v>
      </c>
      <c r="AU100">
        <v>2.4964718229848599E-2</v>
      </c>
      <c r="AV100">
        <v>1.42655532741992E-2</v>
      </c>
      <c r="AW100">
        <v>5.9100149278825301E-2</v>
      </c>
      <c r="AX100">
        <v>0</v>
      </c>
      <c r="AY100">
        <v>0</v>
      </c>
      <c r="AZ100">
        <v>5.6043245005782602E-3</v>
      </c>
      <c r="BA100">
        <v>6.9832710282291197E-2</v>
      </c>
      <c r="BB100">
        <v>8.0832672877463596E-2</v>
      </c>
      <c r="BC100">
        <v>6.2582360802296202E-3</v>
      </c>
      <c r="BD100">
        <v>0.107234422224268</v>
      </c>
      <c r="BE100">
        <v>6.8914876286471805E-2</v>
      </c>
      <c r="BF100">
        <v>2.23918498491881E-2</v>
      </c>
      <c r="BG100">
        <v>2.5472579886238801E-3</v>
      </c>
      <c r="BH100">
        <v>4.9101641677703603E-2</v>
      </c>
      <c r="BI100">
        <v>3.2145220320497998E-2</v>
      </c>
      <c r="BJ100">
        <v>7.8925283138794405E-2</v>
      </c>
      <c r="BK100">
        <v>6.1115654152914299E-3</v>
      </c>
      <c r="BL100">
        <v>6.6788922917203897E-3</v>
      </c>
      <c r="BM100">
        <v>3.0566239202748902E-3</v>
      </c>
      <c r="BN100">
        <v>2.44325648146304E-3</v>
      </c>
      <c r="BO100">
        <v>1.0996937503408801E-2</v>
      </c>
      <c r="BP100">
        <v>1.1434491626390901E-2</v>
      </c>
      <c r="BQ100">
        <v>8.4122016305459603E-3</v>
      </c>
      <c r="BR100">
        <v>2.89036067986412E-2</v>
      </c>
      <c r="BS100">
        <v>4.2005852346681501E-3</v>
      </c>
      <c r="BT100">
        <v>3.09877834654129E-3</v>
      </c>
      <c r="BU100">
        <v>8.9488597730259193E-3</v>
      </c>
      <c r="BV100">
        <v>9.1348620554288391E-3</v>
      </c>
      <c r="BW100">
        <v>4.0110477307875201E-3</v>
      </c>
      <c r="BX100">
        <v>3.1814107260864301E-3</v>
      </c>
      <c r="BY100">
        <v>3.7085990266110601E-3</v>
      </c>
      <c r="BZ100">
        <v>1.52841709363062E-3</v>
      </c>
      <c r="CA100">
        <v>4.0752078004578501E-3</v>
      </c>
      <c r="CB100">
        <v>1.34794404426452E-3</v>
      </c>
      <c r="CC100">
        <v>2.5472579886238801E-3</v>
      </c>
      <c r="CD100">
        <v>2.3346243012333902E-3</v>
      </c>
      <c r="CE100">
        <v>2.1005655608888401E-3</v>
      </c>
      <c r="CF100">
        <v>2.7434528561082199E-3</v>
      </c>
      <c r="CG100">
        <v>1.68972006493138E-3</v>
      </c>
      <c r="CH100">
        <v>3.5959983580644402E-2</v>
      </c>
      <c r="CI100">
        <v>1.5722630554680098E-2</v>
      </c>
      <c r="CJ100">
        <v>9.4958723052527404E-3</v>
      </c>
      <c r="CK100">
        <v>1.3349856480737899E-2</v>
      </c>
      <c r="CL100">
        <v>2.7434528561082199E-3</v>
      </c>
      <c r="CM100">
        <v>2.4957992847778701E-3</v>
      </c>
      <c r="CN100">
        <v>7.68857087490981E-3</v>
      </c>
      <c r="CO100">
        <v>4.10691149266412E-3</v>
      </c>
      <c r="CP100">
        <v>2.1614586235077001E-3</v>
      </c>
      <c r="CQ100">
        <v>2.22068197671418E-3</v>
      </c>
      <c r="CR100">
        <v>3.5659431213651599E-3</v>
      </c>
      <c r="CS100">
        <v>2.6957438607706301E-3</v>
      </c>
      <c r="CT100">
        <v>5.4856893591474099E-3</v>
      </c>
      <c r="CU100">
        <v>0</v>
      </c>
      <c r="CV100">
        <v>0</v>
      </c>
      <c r="CW100">
        <v>1.68972006493138E-3</v>
      </c>
      <c r="CY100">
        <f t="shared" si="1"/>
        <v>-2.3792576119617326E-2</v>
      </c>
    </row>
    <row r="101" spans="1:103" x14ac:dyDescent="0.25">
      <c r="A101">
        <v>198</v>
      </c>
      <c r="B101">
        <v>198511</v>
      </c>
      <c r="C101">
        <v>252061</v>
      </c>
      <c r="D101">
        <v>10.8915878717048</v>
      </c>
      <c r="E101">
        <v>15.1251064172766</v>
      </c>
      <c r="F101">
        <v>7.8585065814992597E-2</v>
      </c>
      <c r="G101">
        <v>34.368372533512002</v>
      </c>
      <c r="H101">
        <v>10.4865725325044</v>
      </c>
      <c r="I101">
        <v>0.97072706298391498</v>
      </c>
      <c r="J101">
        <v>1.25937605472744E-2</v>
      </c>
      <c r="K101">
        <v>4.9332278815783503</v>
      </c>
      <c r="L101">
        <v>2.02205419347038</v>
      </c>
      <c r="M101">
        <v>14.2299419175763</v>
      </c>
      <c r="N101">
        <v>5.8435048939353397E-2</v>
      </c>
      <c r="O101">
        <v>7.30438111741918E-2</v>
      </c>
      <c r="P101">
        <v>2.1661268141312001E-2</v>
      </c>
      <c r="Q101">
        <v>1.15862597034925E-2</v>
      </c>
      <c r="R101">
        <v>0.25792021600817999</v>
      </c>
      <c r="S101">
        <v>0.26195021938330798</v>
      </c>
      <c r="T101">
        <v>0.11485509619114299</v>
      </c>
      <c r="U101">
        <v>1.6089788475197799</v>
      </c>
      <c r="V101">
        <v>3.42550286885865E-2</v>
      </c>
      <c r="W101">
        <v>2.7202522782112801E-2</v>
      </c>
      <c r="X101">
        <v>0.14457637108270999</v>
      </c>
      <c r="Y101">
        <v>0.17329014513049601</v>
      </c>
      <c r="Z101">
        <v>2.6698772360221799E-2</v>
      </c>
      <c r="AA101">
        <v>1.9646266453748101E-2</v>
      </c>
      <c r="AB101">
        <v>2.6698772360221799E-2</v>
      </c>
      <c r="AC101">
        <v>3.5262529532368398E-3</v>
      </c>
      <c r="AD101">
        <v>3.07287757353496E-2</v>
      </c>
      <c r="AE101">
        <v>6.0450050626917398E-3</v>
      </c>
      <c r="AF101">
        <v>8.0600067502556508E-3</v>
      </c>
      <c r="AG101">
        <v>5.5412546408007603E-3</v>
      </c>
      <c r="AH101">
        <v>8.0600067502556508E-3</v>
      </c>
      <c r="AI101">
        <v>1.30975109691654E-2</v>
      </c>
      <c r="AJ101">
        <v>6.0450050626917398E-3</v>
      </c>
      <c r="AK101">
        <v>2.61194593750472</v>
      </c>
      <c r="AL101">
        <v>0.484607905859121</v>
      </c>
      <c r="AM101">
        <v>0.16472638795834901</v>
      </c>
      <c r="AN101">
        <v>0.38385782148092501</v>
      </c>
      <c r="AO101">
        <v>1.3601261391056401E-2</v>
      </c>
      <c r="AP101">
        <v>4.5337537970187997E-3</v>
      </c>
      <c r="AQ101">
        <v>0.13147886011354501</v>
      </c>
      <c r="AR101">
        <v>3.52625295323684E-2</v>
      </c>
      <c r="AS101">
        <v>1.25937605472744E-2</v>
      </c>
      <c r="AT101">
        <v>7.0525059064736901E-3</v>
      </c>
      <c r="AU101">
        <v>2.2165018563203E-2</v>
      </c>
      <c r="AV101">
        <v>1.25937605472744E-2</v>
      </c>
      <c r="AW101">
        <v>5.0375042189097802E-2</v>
      </c>
      <c r="AX101">
        <v>0</v>
      </c>
      <c r="AY101">
        <v>0</v>
      </c>
      <c r="AZ101">
        <v>4.5337537970187997E-3</v>
      </c>
      <c r="BA101">
        <v>6.9921810276798294E-2</v>
      </c>
      <c r="BB101">
        <v>8.0416756471329898E-2</v>
      </c>
      <c r="BC101">
        <v>6.2893680433141596E-3</v>
      </c>
      <c r="BD101">
        <v>0.106596705336004</v>
      </c>
      <c r="BE101">
        <v>6.8765180494678294E-2</v>
      </c>
      <c r="BF101">
        <v>2.2005846307877101E-2</v>
      </c>
      <c r="BG101">
        <v>2.5185935016563401E-3</v>
      </c>
      <c r="BH101">
        <v>4.8605752845183703E-2</v>
      </c>
      <c r="BI101">
        <v>3.1591356311846598E-2</v>
      </c>
      <c r="BJ101">
        <v>7.8411024311134003E-2</v>
      </c>
      <c r="BK101">
        <v>5.4239726416834E-3</v>
      </c>
      <c r="BL101">
        <v>6.0637425410238199E-3</v>
      </c>
      <c r="BM101">
        <v>3.3029546340840599E-3</v>
      </c>
      <c r="BN101">
        <v>2.4157621927838398E-3</v>
      </c>
      <c r="BO101">
        <v>1.13838617591805E-2</v>
      </c>
      <c r="BP101">
        <v>1.14722216889408E-2</v>
      </c>
      <c r="BQ101">
        <v>7.6020951028558702E-3</v>
      </c>
      <c r="BR101">
        <v>2.82397347223023E-2</v>
      </c>
      <c r="BS101">
        <v>4.1533208533772199E-3</v>
      </c>
      <c r="BT101">
        <v>3.7012909490461701E-3</v>
      </c>
      <c r="BU101">
        <v>8.5279019909679094E-3</v>
      </c>
      <c r="BV101">
        <v>9.3350795451917802E-3</v>
      </c>
      <c r="BW101">
        <v>3.6668688256169101E-3</v>
      </c>
      <c r="BX101">
        <v>3.14561133327211E-3</v>
      </c>
      <c r="BY101">
        <v>3.6668688256169101E-3</v>
      </c>
      <c r="BZ101">
        <v>1.3327748400398299E-3</v>
      </c>
      <c r="CA101">
        <v>3.9338120238438896E-3</v>
      </c>
      <c r="CB101">
        <v>1.7449899053434701E-3</v>
      </c>
      <c r="CC101">
        <v>2.0149204812915499E-3</v>
      </c>
      <c r="CD101">
        <v>1.67070484646685E-3</v>
      </c>
      <c r="CE101">
        <v>2.0149204812915499E-3</v>
      </c>
      <c r="CF101">
        <v>2.5684650121847799E-3</v>
      </c>
      <c r="CG101">
        <v>1.7449899053434701E-3</v>
      </c>
      <c r="CH101">
        <v>3.5796671583827697E-2</v>
      </c>
      <c r="CI101">
        <v>1.55864814902049E-2</v>
      </c>
      <c r="CJ101">
        <v>9.1018841921499498E-3</v>
      </c>
      <c r="CK101">
        <v>1.3878986967857099E-2</v>
      </c>
      <c r="CL101">
        <v>2.6173859582357801E-3</v>
      </c>
      <c r="CM101">
        <v>1.51121700707881E-3</v>
      </c>
      <c r="CN101">
        <v>8.1329852744751099E-3</v>
      </c>
      <c r="CO101">
        <v>4.2139352468278397E-3</v>
      </c>
      <c r="CP101">
        <v>2.5185935016563401E-3</v>
      </c>
      <c r="CQ101">
        <v>1.8847950210031099E-3</v>
      </c>
      <c r="CR101">
        <v>3.3411319319686899E-3</v>
      </c>
      <c r="CS101">
        <v>2.5185935016563401E-3</v>
      </c>
      <c r="CT101">
        <v>5.0362352366392802E-3</v>
      </c>
      <c r="CU101">
        <v>0</v>
      </c>
      <c r="CV101">
        <v>0</v>
      </c>
      <c r="CW101">
        <v>1.51121700707881E-3</v>
      </c>
      <c r="CY101">
        <f t="shared" si="1"/>
        <v>1.0683712950323998E-2</v>
      </c>
    </row>
    <row r="102" spans="1:103" x14ac:dyDescent="0.25">
      <c r="A102">
        <v>200</v>
      </c>
      <c r="B102">
        <v>199226</v>
      </c>
      <c r="C102">
        <v>253136</v>
      </c>
      <c r="D102">
        <v>10.8098340578037</v>
      </c>
      <c r="E102">
        <v>15.119010570909399</v>
      </c>
      <c r="F102">
        <v>7.5793320148976495E-2</v>
      </c>
      <c r="G102">
        <v>34.396112957144098</v>
      </c>
      <c r="H102">
        <v>10.322949815787</v>
      </c>
      <c r="I102">
        <v>0.97928985172617999</v>
      </c>
      <c r="J102">
        <v>1.00388503508578E-2</v>
      </c>
      <c r="K102">
        <v>4.9320871773764399</v>
      </c>
      <c r="L102">
        <v>2.0092758977241898</v>
      </c>
      <c r="M102">
        <v>14.395209460612501</v>
      </c>
      <c r="N102">
        <v>5.8225332034975298E-2</v>
      </c>
      <c r="O102">
        <v>8.3824400429662799E-2</v>
      </c>
      <c r="P102">
        <v>2.1081585736801401E-2</v>
      </c>
      <c r="Q102">
        <v>1.10427353859436E-2</v>
      </c>
      <c r="R102">
        <v>0.25950428156967398</v>
      </c>
      <c r="S102">
        <v>0.28660917751699</v>
      </c>
      <c r="T102">
        <v>0.14054390491200899</v>
      </c>
      <c r="U102">
        <v>1.62077238914599</v>
      </c>
      <c r="V102">
        <v>3.2626263640287902E-2</v>
      </c>
      <c r="W102">
        <v>2.8610723499944701E-2</v>
      </c>
      <c r="X102">
        <v>0.14907692771023801</v>
      </c>
      <c r="Y102">
        <v>0.185216788973326</v>
      </c>
      <c r="Z102">
        <v>2.91126660174876E-2</v>
      </c>
      <c r="AA102">
        <v>2.35912983245158E-2</v>
      </c>
      <c r="AB102">
        <v>2.7606838464859E-2</v>
      </c>
      <c r="AC102">
        <v>1.0038850350857799E-3</v>
      </c>
      <c r="AD102">
        <v>3.0618493570116301E-2</v>
      </c>
      <c r="AE102">
        <v>4.5174826578860102E-3</v>
      </c>
      <c r="AF102">
        <v>8.0310802806862498E-3</v>
      </c>
      <c r="AG102">
        <v>1.10427353859436E-2</v>
      </c>
      <c r="AH102">
        <v>1.25485629385722E-2</v>
      </c>
      <c r="AI102">
        <v>1.8571873149086902E-2</v>
      </c>
      <c r="AJ102">
        <v>1.10427353859436E-2</v>
      </c>
      <c r="AK102">
        <v>2.5915292180739402</v>
      </c>
      <c r="AL102">
        <v>0.44522301306054402</v>
      </c>
      <c r="AM102">
        <v>0.19324786925401299</v>
      </c>
      <c r="AN102">
        <v>0.38549185347294002</v>
      </c>
      <c r="AO102">
        <v>1.15446779034864E-2</v>
      </c>
      <c r="AP102">
        <v>7.5291377631433601E-3</v>
      </c>
      <c r="AQ102">
        <v>0.115446779034864</v>
      </c>
      <c r="AR102">
        <v>3.1120436087659201E-2</v>
      </c>
      <c r="AS102">
        <v>1.15446779034864E-2</v>
      </c>
      <c r="AT102">
        <v>8.0310802806862498E-3</v>
      </c>
      <c r="AU102">
        <v>2.5097125877144501E-2</v>
      </c>
      <c r="AV102">
        <v>1.45563330087438E-2</v>
      </c>
      <c r="AW102">
        <v>5.0696194271831897E-2</v>
      </c>
      <c r="AX102">
        <v>0</v>
      </c>
      <c r="AY102">
        <v>0</v>
      </c>
      <c r="AZ102">
        <v>4.5174826578860102E-3</v>
      </c>
      <c r="BA102">
        <v>6.9565673135942196E-2</v>
      </c>
      <c r="BB102">
        <v>8.0259027728142002E-2</v>
      </c>
      <c r="BC102">
        <v>6.1656350201111402E-3</v>
      </c>
      <c r="BD102">
        <v>0.106425686831483</v>
      </c>
      <c r="BE102">
        <v>6.8166274240638605E-2</v>
      </c>
      <c r="BF102">
        <v>2.2062038473373499E-2</v>
      </c>
      <c r="BG102">
        <v>2.2446425034119998E-3</v>
      </c>
      <c r="BH102">
        <v>4.8513135418507998E-2</v>
      </c>
      <c r="BI102">
        <v>3.1436867389407402E-2</v>
      </c>
      <c r="BJ102">
        <v>7.8647517922458193E-2</v>
      </c>
      <c r="BK102">
        <v>5.4045122763235198E-3</v>
      </c>
      <c r="BL102">
        <v>6.4838076344900398E-3</v>
      </c>
      <c r="BM102">
        <v>3.2526163959259802E-3</v>
      </c>
      <c r="BN102">
        <v>2.3541891006058999E-3</v>
      </c>
      <c r="BO102">
        <v>1.1398167041421201E-2</v>
      </c>
      <c r="BP102">
        <v>1.19770201775332E-2</v>
      </c>
      <c r="BQ102">
        <v>8.3932005107284595E-3</v>
      </c>
      <c r="BR102">
        <v>2.8290440605098E-2</v>
      </c>
      <c r="BS102">
        <v>4.04612973922639E-3</v>
      </c>
      <c r="BT102">
        <v>3.7890407511474498E-3</v>
      </c>
      <c r="BU102">
        <v>8.6438704899375208E-3</v>
      </c>
      <c r="BV102">
        <v>9.6330674589261197E-3</v>
      </c>
      <c r="BW102">
        <v>3.8221238432100098E-3</v>
      </c>
      <c r="BX102">
        <v>3.44073860025152E-3</v>
      </c>
      <c r="BY102">
        <v>3.7219914707244898E-3</v>
      </c>
      <c r="BZ102" s="1">
        <v>7.0985035277329304E-4</v>
      </c>
      <c r="CA102">
        <v>3.91969617116723E-3</v>
      </c>
      <c r="CB102">
        <v>1.5057935394952599E-3</v>
      </c>
      <c r="CC102">
        <v>2.00768944573968E-3</v>
      </c>
      <c r="CD102">
        <v>2.3541891006058999E-3</v>
      </c>
      <c r="CE102">
        <v>2.5095551163423699E-3</v>
      </c>
      <c r="CF102">
        <v>3.0529136069588399E-3</v>
      </c>
      <c r="CG102">
        <v>2.3541891006058999E-3</v>
      </c>
      <c r="CH102">
        <v>3.5596181278713203E-2</v>
      </c>
      <c r="CI102">
        <v>1.49158101308637E-2</v>
      </c>
      <c r="CJ102">
        <v>9.8393024590260805E-3</v>
      </c>
      <c r="CK102">
        <v>1.3883401777692801E-2</v>
      </c>
      <c r="CL102">
        <v>2.4070927909365901E-3</v>
      </c>
      <c r="CM102">
        <v>1.9439418260352899E-3</v>
      </c>
      <c r="CN102">
        <v>7.6079398143710803E-3</v>
      </c>
      <c r="CO102">
        <v>3.9516843011856298E-3</v>
      </c>
      <c r="CP102">
        <v>2.4070927909365901E-3</v>
      </c>
      <c r="CQ102">
        <v>2.00768944573968E-3</v>
      </c>
      <c r="CR102">
        <v>3.5488241689292E-3</v>
      </c>
      <c r="CS102">
        <v>2.7028464415333299E-3</v>
      </c>
      <c r="CT102">
        <v>5.0431810335695099E-3</v>
      </c>
      <c r="CU102">
        <v>0</v>
      </c>
      <c r="CV102">
        <v>0</v>
      </c>
      <c r="CW102">
        <v>1.5057935394952599E-3</v>
      </c>
      <c r="CY102">
        <f t="shared" si="1"/>
        <v>9.5259992763229162E-3</v>
      </c>
    </row>
    <row r="103" spans="1:103" x14ac:dyDescent="0.25">
      <c r="A103">
        <v>202</v>
      </c>
      <c r="B103">
        <v>199262</v>
      </c>
      <c r="C103">
        <v>253203</v>
      </c>
      <c r="D103">
        <v>10.875129226846999</v>
      </c>
      <c r="E103">
        <v>15.024942036113201</v>
      </c>
      <c r="F103">
        <v>7.3270367656652999E-2</v>
      </c>
      <c r="G103">
        <v>34.479730204454398</v>
      </c>
      <c r="H103">
        <v>10.444038502072599</v>
      </c>
      <c r="I103">
        <v>0.96305366803504899</v>
      </c>
      <c r="J103">
        <v>1.05388884985596E-2</v>
      </c>
      <c r="K103">
        <v>4.9372183356585797</v>
      </c>
      <c r="L103">
        <v>2.0395258503879301</v>
      </c>
      <c r="M103">
        <v>14.311810581044</v>
      </c>
      <c r="N103">
        <v>5.9720368158504802E-2</v>
      </c>
      <c r="O103">
        <v>9.0835181820919098E-2</v>
      </c>
      <c r="P103">
        <v>2.5594443496502001E-2</v>
      </c>
      <c r="Q103">
        <v>1.05388884985596E-2</v>
      </c>
      <c r="R103">
        <v>0.228844435968724</v>
      </c>
      <c r="S103">
        <v>0.268992582629904</v>
      </c>
      <c r="T103">
        <v>0.13951480964759899</v>
      </c>
      <c r="U103">
        <v>1.57230179361845</v>
      </c>
      <c r="V103">
        <v>4.0148146661179697E-2</v>
      </c>
      <c r="W103">
        <v>2.30851843301783E-2</v>
      </c>
      <c r="X103">
        <v>0.160090734811454</v>
      </c>
      <c r="Y103">
        <v>0.173640734309602</v>
      </c>
      <c r="Z103">
        <v>3.7638887494855999E-2</v>
      </c>
      <c r="AA103">
        <v>2.30851843301783E-2</v>
      </c>
      <c r="AB103">
        <v>3.0111109995884799E-2</v>
      </c>
      <c r="AC103">
        <v>3.0111109995884801E-3</v>
      </c>
      <c r="AD103">
        <v>3.2118517328943802E-2</v>
      </c>
      <c r="AE103">
        <v>3.0111109995884801E-3</v>
      </c>
      <c r="AF103">
        <v>7.0259256657064497E-3</v>
      </c>
      <c r="AG103">
        <v>9.03333299876544E-3</v>
      </c>
      <c r="AH103">
        <v>1.00370366652949E-2</v>
      </c>
      <c r="AI103">
        <v>1.7564814164266099E-2</v>
      </c>
      <c r="AJ103">
        <v>5.5203701659122103E-3</v>
      </c>
      <c r="AK103">
        <v>2.5453924983187899</v>
      </c>
      <c r="AL103">
        <v>0.48278146360068602</v>
      </c>
      <c r="AM103">
        <v>0.17163332697654299</v>
      </c>
      <c r="AN103">
        <v>0.36384257911694101</v>
      </c>
      <c r="AO103">
        <v>1.10407403318244E-2</v>
      </c>
      <c r="AP103">
        <v>9.5351848320301899E-3</v>
      </c>
      <c r="AQ103">
        <v>0.136001846814746</v>
      </c>
      <c r="AR103">
        <v>3.5631480161797E-2</v>
      </c>
      <c r="AS103">
        <v>1.00370366652949E-2</v>
      </c>
      <c r="AT103">
        <v>8.0296293322359505E-3</v>
      </c>
      <c r="AU103">
        <v>2.1579628830384098E-2</v>
      </c>
      <c r="AV103">
        <v>1.4553703164677601E-2</v>
      </c>
      <c r="AW103">
        <v>5.4199997992592598E-2</v>
      </c>
      <c r="AX103">
        <v>0</v>
      </c>
      <c r="AY103">
        <v>0</v>
      </c>
      <c r="AZ103">
        <v>5.0185183326474604E-3</v>
      </c>
      <c r="BA103">
        <v>6.9743610651780197E-2</v>
      </c>
      <c r="BB103">
        <v>8.0046047976545895E-2</v>
      </c>
      <c r="BC103">
        <v>6.0616768457297E-3</v>
      </c>
      <c r="BD103">
        <v>0.10647742148320299</v>
      </c>
      <c r="BE103">
        <v>6.8512409286253698E-2</v>
      </c>
      <c r="BF103">
        <v>2.1878201748688701E-2</v>
      </c>
      <c r="BG103">
        <v>2.2996528250854801E-3</v>
      </c>
      <c r="BH103">
        <v>4.8532669855668502E-2</v>
      </c>
      <c r="BI103">
        <v>3.1664876890065197E-2</v>
      </c>
      <c r="BJ103">
        <v>7.8450466507849703E-2</v>
      </c>
      <c r="BK103">
        <v>5.4729222163007801E-3</v>
      </c>
      <c r="BL103">
        <v>6.7486587241584297E-3</v>
      </c>
      <c r="BM103">
        <v>3.5834802750279401E-3</v>
      </c>
      <c r="BN103">
        <v>2.2996528250854801E-3</v>
      </c>
      <c r="BO103">
        <v>1.07043533687487E-2</v>
      </c>
      <c r="BP103">
        <v>1.1603072685660199E-2</v>
      </c>
      <c r="BQ103">
        <v>8.3617032135069394E-3</v>
      </c>
      <c r="BR103">
        <v>2.7868550251885001E-2</v>
      </c>
      <c r="BS103">
        <v>4.4877981000129999E-3</v>
      </c>
      <c r="BT103">
        <v>3.4033318350964199E-3</v>
      </c>
      <c r="BU103">
        <v>8.9561827208814605E-3</v>
      </c>
      <c r="BV103">
        <v>9.3268755203158998E-3</v>
      </c>
      <c r="BW103">
        <v>4.34534636449385E-3</v>
      </c>
      <c r="BX103">
        <v>3.4033318350964199E-3</v>
      </c>
      <c r="BY103">
        <v>3.8867422821899302E-3</v>
      </c>
      <c r="BZ103">
        <v>1.2292624103331399E-3</v>
      </c>
      <c r="CA103">
        <v>4.0141698648665297E-3</v>
      </c>
      <c r="CB103">
        <v>1.2292624103331399E-3</v>
      </c>
      <c r="CC103">
        <v>1.8776916529151301E-3</v>
      </c>
      <c r="CD103">
        <v>2.1290808367179499E-3</v>
      </c>
      <c r="CE103">
        <v>2.2442369917018098E-3</v>
      </c>
      <c r="CF103">
        <v>2.9687347241682698E-3</v>
      </c>
      <c r="CG103">
        <v>1.6644082886396901E-3</v>
      </c>
      <c r="CH103">
        <v>3.5283066704929901E-2</v>
      </c>
      <c r="CI103">
        <v>1.55278799792954E-2</v>
      </c>
      <c r="CJ103">
        <v>9.2728994540455106E-3</v>
      </c>
      <c r="CK103">
        <v>1.3488169140194701E-2</v>
      </c>
      <c r="CL103">
        <v>2.3537638006061699E-3</v>
      </c>
      <c r="CM103">
        <v>2.1874171312398199E-3</v>
      </c>
      <c r="CN103">
        <v>8.2559040156304792E-3</v>
      </c>
      <c r="CO103">
        <v>4.2279252735026498E-3</v>
      </c>
      <c r="CP103">
        <v>2.2442369917018098E-3</v>
      </c>
      <c r="CQ103">
        <v>2.0073267377570601E-3</v>
      </c>
      <c r="CR103">
        <v>3.2905074478223801E-3</v>
      </c>
      <c r="CS103">
        <v>2.7023581628333902E-3</v>
      </c>
      <c r="CT103">
        <v>5.2139836743535697E-3</v>
      </c>
      <c r="CU103">
        <v>0</v>
      </c>
      <c r="CV103">
        <v>0</v>
      </c>
      <c r="CW103">
        <v>1.5869550187345E-3</v>
      </c>
      <c r="CY103">
        <f t="shared" si="1"/>
        <v>-1.464622757199957E-2</v>
      </c>
    </row>
    <row r="104" spans="1:103" x14ac:dyDescent="0.25">
      <c r="A104">
        <v>204</v>
      </c>
      <c r="B104">
        <v>199641</v>
      </c>
      <c r="C104">
        <v>253007</v>
      </c>
      <c r="D104">
        <v>10.732264414624201</v>
      </c>
      <c r="E104">
        <v>15.1246487444963</v>
      </c>
      <c r="F104">
        <v>7.1628573289053796E-2</v>
      </c>
      <c r="G104">
        <v>34.5314840138047</v>
      </c>
      <c r="H104">
        <v>10.3090046633707</v>
      </c>
      <c r="I104">
        <v>1.01832789857794</v>
      </c>
      <c r="J104">
        <v>6.0107893669136096E-3</v>
      </c>
      <c r="K104">
        <v>4.9068077198571398</v>
      </c>
      <c r="L104">
        <v>1.9780506008284799</v>
      </c>
      <c r="M104">
        <v>14.4369142610986</v>
      </c>
      <c r="N104">
        <v>6.9124077719506502E-2</v>
      </c>
      <c r="O104">
        <v>9.2165436959341998E-2</v>
      </c>
      <c r="P104">
        <v>2.3542258353744901E-2</v>
      </c>
      <c r="Q104">
        <v>1.1520679619917699E-2</v>
      </c>
      <c r="R104">
        <v>0.239930675562634</v>
      </c>
      <c r="S104">
        <v>0.27098642062502099</v>
      </c>
      <c r="T104">
        <v>0.12221938379390999</v>
      </c>
      <c r="U104">
        <v>1.6449526900786899</v>
      </c>
      <c r="V104">
        <v>3.2558442404115297E-2</v>
      </c>
      <c r="W104">
        <v>2.5044955695473301E-2</v>
      </c>
      <c r="X104">
        <v>0.14776523860329199</v>
      </c>
      <c r="Y104">
        <v>0.152774229742387</v>
      </c>
      <c r="Z104">
        <v>3.9571029998847901E-2</v>
      </c>
      <c r="AA104">
        <v>2.6547653037201701E-2</v>
      </c>
      <c r="AB104">
        <v>2.3542258353744901E-2</v>
      </c>
      <c r="AC104">
        <v>2.5044955695473301E-3</v>
      </c>
      <c r="AD104">
        <v>2.40431574676544E-2</v>
      </c>
      <c r="AE104">
        <v>5.0089911390946698E-3</v>
      </c>
      <c r="AF104">
        <v>6.0107893669136096E-3</v>
      </c>
      <c r="AG104">
        <v>8.5152849364609397E-3</v>
      </c>
      <c r="AH104">
        <v>1.05188813920988E-2</v>
      </c>
      <c r="AI104">
        <v>1.8533267214650199E-2</v>
      </c>
      <c r="AJ104">
        <v>9.0161840503704092E-3</v>
      </c>
      <c r="AK104">
        <v>2.5911511162536698</v>
      </c>
      <c r="AL104">
        <v>0.42876964150650398</v>
      </c>
      <c r="AM104">
        <v>0.175314689868313</v>
      </c>
      <c r="AN104">
        <v>0.38619321682419899</v>
      </c>
      <c r="AO104">
        <v>1.25224778477366E-2</v>
      </c>
      <c r="AP104">
        <v>1.3023376961646099E-2</v>
      </c>
      <c r="AQ104">
        <v>0.13424096252773701</v>
      </c>
      <c r="AR104">
        <v>2.40431574676544E-2</v>
      </c>
      <c r="AS104">
        <v>1.35242760755556E-2</v>
      </c>
      <c r="AT104">
        <v>1.05188813920988E-2</v>
      </c>
      <c r="AU104">
        <v>1.9034166328559698E-2</v>
      </c>
      <c r="AV104">
        <v>1.7531468986831299E-2</v>
      </c>
      <c r="AW104">
        <v>4.85872140492183E-2</v>
      </c>
      <c r="AX104">
        <v>0</v>
      </c>
      <c r="AY104">
        <v>0</v>
      </c>
      <c r="AZ104">
        <v>4.0071929112757299E-3</v>
      </c>
      <c r="BA104">
        <v>6.9273650295891803E-2</v>
      </c>
      <c r="BB104">
        <v>8.0187850626312396E-2</v>
      </c>
      <c r="BC104">
        <v>5.9877365922457598E-3</v>
      </c>
      <c r="BD104">
        <v>0.10641405714929</v>
      </c>
      <c r="BE104">
        <v>6.8054668296359005E-2</v>
      </c>
      <c r="BF104">
        <v>2.24696519729429E-2</v>
      </c>
      <c r="BG104">
        <v>1.7351132801616299E-3</v>
      </c>
      <c r="BH104">
        <v>4.8344755160060898E-2</v>
      </c>
      <c r="BI104">
        <v>3.1164165203614799E-2</v>
      </c>
      <c r="BJ104">
        <v>7.8660289348876394E-2</v>
      </c>
      <c r="BK104">
        <v>5.8821981969330696E-3</v>
      </c>
      <c r="BL104">
        <v>6.7913943334356897E-3</v>
      </c>
      <c r="BM104">
        <v>3.4335870712632701E-3</v>
      </c>
      <c r="BN104">
        <v>2.4020893800187101E-3</v>
      </c>
      <c r="BO104">
        <v>1.09495530298353E-2</v>
      </c>
      <c r="BP104">
        <v>1.16348197029297E-2</v>
      </c>
      <c r="BQ104">
        <v>7.8195114201730209E-3</v>
      </c>
      <c r="BR104">
        <v>2.84675546767316E-2</v>
      </c>
      <c r="BS104">
        <v>4.03772029226374E-3</v>
      </c>
      <c r="BT104">
        <v>3.54144804099189E-3</v>
      </c>
      <c r="BU104">
        <v>8.5968661695233605E-3</v>
      </c>
      <c r="BV104">
        <v>8.7411421809121797E-3</v>
      </c>
      <c r="BW104">
        <v>4.4512077520499098E-3</v>
      </c>
      <c r="BX104">
        <v>3.6461165171378499E-3</v>
      </c>
      <c r="BY104">
        <v>3.4335870712632701E-3</v>
      </c>
      <c r="BZ104">
        <v>1.12003044275111E-3</v>
      </c>
      <c r="CA104">
        <v>3.4699136453938198E-3</v>
      </c>
      <c r="CB104">
        <v>1.5839424066562901E-3</v>
      </c>
      <c r="CC104">
        <v>1.7351132801616299E-3</v>
      </c>
      <c r="CD104">
        <v>2.06517202117014E-3</v>
      </c>
      <c r="CE104">
        <v>2.2952873762235098E-3</v>
      </c>
      <c r="CF104">
        <v>3.0465680080055801E-3</v>
      </c>
      <c r="CG104">
        <v>2.1250391556150599E-3</v>
      </c>
      <c r="CH104">
        <v>3.5556639471643003E-2</v>
      </c>
      <c r="CI104">
        <v>1.46235927019617E-2</v>
      </c>
      <c r="CJ104">
        <v>9.3627464060024E-3</v>
      </c>
      <c r="CK104">
        <v>1.38815263251646E-2</v>
      </c>
      <c r="CL104">
        <v>2.5043387521863801E-3</v>
      </c>
      <c r="CM104">
        <v>2.55392803608243E-3</v>
      </c>
      <c r="CN104">
        <v>8.1945661248384993E-3</v>
      </c>
      <c r="CO104">
        <v>3.4699136453938198E-3</v>
      </c>
      <c r="CP104">
        <v>2.6025721368988599E-3</v>
      </c>
      <c r="CQ104">
        <v>2.2952873762235098E-3</v>
      </c>
      <c r="CR104">
        <v>3.0874556341843602E-3</v>
      </c>
      <c r="CS104">
        <v>2.9630993495937201E-3</v>
      </c>
      <c r="CT104">
        <v>4.9320855276646898E-3</v>
      </c>
      <c r="CU104">
        <v>0</v>
      </c>
      <c r="CV104">
        <v>0</v>
      </c>
      <c r="CW104">
        <v>1.4167282541726501E-3</v>
      </c>
      <c r="CY104">
        <f t="shared" si="1"/>
        <v>6.0626157676592074E-3</v>
      </c>
    </row>
    <row r="105" spans="1:103" x14ac:dyDescent="0.25">
      <c r="A105">
        <v>206</v>
      </c>
      <c r="B105">
        <v>196024</v>
      </c>
      <c r="C105">
        <v>249170</v>
      </c>
      <c r="D105">
        <v>10.7798024731665</v>
      </c>
      <c r="E105">
        <v>15.2134432518467</v>
      </c>
      <c r="F105">
        <v>7.9582091988736003E-2</v>
      </c>
      <c r="G105">
        <v>34.216218422234</v>
      </c>
      <c r="H105">
        <v>10.396686120066899</v>
      </c>
      <c r="I105">
        <v>0.97692119332326599</v>
      </c>
      <c r="J105">
        <v>7.6521242296861596E-3</v>
      </c>
      <c r="K105">
        <v>5.0386687344406802</v>
      </c>
      <c r="L105">
        <v>2.0329143370199501</v>
      </c>
      <c r="M105">
        <v>14.2446843243684</v>
      </c>
      <c r="N105">
        <v>6.4277843529363707E-2</v>
      </c>
      <c r="O105">
        <v>9.0295065910296596E-2</v>
      </c>
      <c r="P105">
        <v>1.8875239766559099E-2</v>
      </c>
      <c r="Q105">
        <v>7.1419826143737496E-3</v>
      </c>
      <c r="R105">
        <v>0.24435783373464401</v>
      </c>
      <c r="S105">
        <v>0.25813165734807902</v>
      </c>
      <c r="T105">
        <v>0.14028894421091201</v>
      </c>
      <c r="U105">
        <v>1.58909113169815</v>
      </c>
      <c r="V105">
        <v>2.9078072072807399E-2</v>
      </c>
      <c r="W105">
        <v>1.8875239766559099E-2</v>
      </c>
      <c r="X105">
        <v>0.149471493286536</v>
      </c>
      <c r="Y105">
        <v>0.16579602497653301</v>
      </c>
      <c r="Z105">
        <v>3.2138921764681798E-2</v>
      </c>
      <c r="AA105">
        <v>1.9895522997184001E-2</v>
      </c>
      <c r="AB105">
        <v>2.65273639962453E-2</v>
      </c>
      <c r="AC105">
        <v>2.5507080765620502E-3</v>
      </c>
      <c r="AD105">
        <v>2.8057788842182501E-2</v>
      </c>
      <c r="AE105">
        <v>4.5912745378116904E-3</v>
      </c>
      <c r="AF105">
        <v>6.6318409990613397E-3</v>
      </c>
      <c r="AG105">
        <v>6.6318409990613397E-3</v>
      </c>
      <c r="AH105">
        <v>7.6521242296861596E-3</v>
      </c>
      <c r="AI105">
        <v>2.0915806227808802E-2</v>
      </c>
      <c r="AJ105">
        <v>7.6521242296861596E-3</v>
      </c>
      <c r="AK105">
        <v>2.67671305554421</v>
      </c>
      <c r="AL105">
        <v>0.48973595069991399</v>
      </c>
      <c r="AM105">
        <v>0.19079296412684099</v>
      </c>
      <c r="AN105">
        <v>0.41525527486430203</v>
      </c>
      <c r="AO105">
        <v>1.0202832306248201E-2</v>
      </c>
      <c r="AP105">
        <v>1.1223115536873E-2</v>
      </c>
      <c r="AQ105">
        <v>0.13110639513528899</v>
      </c>
      <c r="AR105">
        <v>3.2649063379994202E-2</v>
      </c>
      <c r="AS105">
        <v>1.47941068440599E-2</v>
      </c>
      <c r="AT105">
        <v>8.1622658449985695E-3</v>
      </c>
      <c r="AU105">
        <v>1.7854956535934299E-2</v>
      </c>
      <c r="AV105">
        <v>1.58143900746847E-2</v>
      </c>
      <c r="AW105">
        <v>5.6625719299677503E-2</v>
      </c>
      <c r="AX105">
        <v>0</v>
      </c>
      <c r="AY105">
        <v>0</v>
      </c>
      <c r="AZ105">
        <v>3.57099130718687E-3</v>
      </c>
      <c r="BA105">
        <v>7.0045843292900603E-2</v>
      </c>
      <c r="BB105">
        <v>8.1119008774129794E-2</v>
      </c>
      <c r="BC105">
        <v>6.3691308755885797E-3</v>
      </c>
      <c r="BD105">
        <v>0.107157062292649</v>
      </c>
      <c r="BE105">
        <v>6.89373966584126E-2</v>
      </c>
      <c r="BF105">
        <v>2.22148484456248E-2</v>
      </c>
      <c r="BG105">
        <v>1.9756943846794199E-3</v>
      </c>
      <c r="BH105">
        <v>4.9405656784612097E-2</v>
      </c>
      <c r="BI105">
        <v>3.1874619582153298E-2</v>
      </c>
      <c r="BJ105">
        <v>7.8940944110790098E-2</v>
      </c>
      <c r="BK105">
        <v>5.72448475461946E-3</v>
      </c>
      <c r="BL105">
        <v>6.7839279121692997E-3</v>
      </c>
      <c r="BM105">
        <v>3.1027774329676302E-3</v>
      </c>
      <c r="BN105">
        <v>1.90870697982295E-3</v>
      </c>
      <c r="BO105">
        <v>1.11513447900438E-2</v>
      </c>
      <c r="BP105">
        <v>1.1460531546306701E-2</v>
      </c>
      <c r="BQ105">
        <v>8.4538055159087602E-3</v>
      </c>
      <c r="BR105">
        <v>2.8244988343624999E-2</v>
      </c>
      <c r="BS105">
        <v>3.8509247246838901E-3</v>
      </c>
      <c r="BT105">
        <v>3.1027774329676302E-3</v>
      </c>
      <c r="BU105">
        <v>8.7256893469678208E-3</v>
      </c>
      <c r="BV105">
        <v>9.1890817073607897E-3</v>
      </c>
      <c r="BW105">
        <v>4.0484728180123202E-3</v>
      </c>
      <c r="BX105">
        <v>3.18551643165593E-3</v>
      </c>
      <c r="BY105">
        <v>3.6781955422692599E-3</v>
      </c>
      <c r="BZ105">
        <v>1.14069678178931E-3</v>
      </c>
      <c r="CA105">
        <v>3.7827806816770099E-3</v>
      </c>
      <c r="CB105">
        <v>1.53038971253082E-3</v>
      </c>
      <c r="CC105">
        <v>1.83928075963547E-3</v>
      </c>
      <c r="CD105">
        <v>1.83928075963547E-3</v>
      </c>
      <c r="CE105">
        <v>1.9756943846794199E-3</v>
      </c>
      <c r="CF105">
        <v>3.2661585162456698E-3</v>
      </c>
      <c r="CG105">
        <v>1.9756943846794199E-3</v>
      </c>
      <c r="CH105">
        <v>3.6454795737360601E-2</v>
      </c>
      <c r="CI105">
        <v>1.5767408115394999E-2</v>
      </c>
      <c r="CJ105">
        <v>9.8562533139043094E-3</v>
      </c>
      <c r="CK105">
        <v>1.4524438855884E-2</v>
      </c>
      <c r="CL105">
        <v>2.2813062721472998E-3</v>
      </c>
      <c r="CM105">
        <v>2.3926419964127401E-3</v>
      </c>
      <c r="CN105">
        <v>8.1728294076835201E-3</v>
      </c>
      <c r="CO105">
        <v>4.0804666422740296E-3</v>
      </c>
      <c r="CP105">
        <v>2.7469934543132E-3</v>
      </c>
      <c r="CQ105">
        <v>2.0404831813205702E-3</v>
      </c>
      <c r="CR105">
        <v>3.0177690501086698E-3</v>
      </c>
      <c r="CS105">
        <v>2.8401237049725399E-3</v>
      </c>
      <c r="CT105">
        <v>5.3731534840603199E-3</v>
      </c>
      <c r="CU105">
        <v>0</v>
      </c>
      <c r="CV105">
        <v>0</v>
      </c>
      <c r="CW105">
        <v>1.3496837483513099E-3</v>
      </c>
      <c r="CY105">
        <f t="shared" si="1"/>
        <v>4.3078192507444435E-2</v>
      </c>
    </row>
    <row r="106" spans="1:103" x14ac:dyDescent="0.25">
      <c r="A106">
        <v>208</v>
      </c>
      <c r="B106">
        <v>195044</v>
      </c>
      <c r="C106">
        <v>247913</v>
      </c>
      <c r="D106">
        <v>10.833965669284799</v>
      </c>
      <c r="E106">
        <v>15.2293841389635</v>
      </c>
      <c r="F106">
        <v>8.3058181743606505E-2</v>
      </c>
      <c r="G106">
        <v>34.219970878365899</v>
      </c>
      <c r="H106">
        <v>10.3617645249277</v>
      </c>
      <c r="I106">
        <v>0.96952482516765404</v>
      </c>
      <c r="J106">
        <v>8.2032772092450901E-3</v>
      </c>
      <c r="K106">
        <v>5.0019482783371902</v>
      </c>
      <c r="L106">
        <v>2.0610733988228298</v>
      </c>
      <c r="M106">
        <v>14.2132031746682</v>
      </c>
      <c r="N106">
        <v>5.6910235639137802E-2</v>
      </c>
      <c r="O106">
        <v>7.9981952790139602E-2</v>
      </c>
      <c r="P106">
        <v>2.30717171510018E-2</v>
      </c>
      <c r="Q106">
        <v>1.23049158138676E-2</v>
      </c>
      <c r="R106">
        <v>0.25122536453313099</v>
      </c>
      <c r="S106">
        <v>0.26917003342835399</v>
      </c>
      <c r="T106">
        <v>0.14048112220832201</v>
      </c>
      <c r="U106">
        <v>1.62886323086072</v>
      </c>
      <c r="V106">
        <v>3.7427452267180701E-2</v>
      </c>
      <c r="W106">
        <v>2.15336026742683E-2</v>
      </c>
      <c r="X106">
        <v>0.144070055987366</v>
      </c>
      <c r="Y106">
        <v>0.168679887615102</v>
      </c>
      <c r="Z106">
        <v>1.89700785463792E-2</v>
      </c>
      <c r="AA106">
        <v>2.4097126802157399E-2</v>
      </c>
      <c r="AB106">
        <v>2.30717171510018E-2</v>
      </c>
      <c r="AC106">
        <v>1.02540965115563E-3</v>
      </c>
      <c r="AD106">
        <v>3.7427452267180701E-2</v>
      </c>
      <c r="AE106">
        <v>4.6143434302003596E-3</v>
      </c>
      <c r="AF106">
        <v>8.2032772092450901E-3</v>
      </c>
      <c r="AG106">
        <v>8.7159820348229108E-3</v>
      </c>
      <c r="AH106">
        <v>1.1279506162712E-2</v>
      </c>
      <c r="AI106">
        <v>1.3330325465023199E-2</v>
      </c>
      <c r="AJ106">
        <v>6.66516273251163E-3</v>
      </c>
      <c r="AK106">
        <v>2.68247164742314</v>
      </c>
      <c r="AL106">
        <v>0.50142531941510604</v>
      </c>
      <c r="AM106">
        <v>0.18354832755685799</v>
      </c>
      <c r="AN106">
        <v>0.37119829371834001</v>
      </c>
      <c r="AO106">
        <v>1.3330325465023199E-2</v>
      </c>
      <c r="AP106">
        <v>9.7413916859785399E-3</v>
      </c>
      <c r="AQ106">
        <v>0.13227784499907699</v>
      </c>
      <c r="AR106">
        <v>3.2300404011402502E-2</v>
      </c>
      <c r="AS106">
        <v>6.66516273251163E-3</v>
      </c>
      <c r="AT106">
        <v>8.2032772092450901E-3</v>
      </c>
      <c r="AU106">
        <v>2.20463074998461E-2</v>
      </c>
      <c r="AV106">
        <v>1.6919259244068001E-2</v>
      </c>
      <c r="AW106">
        <v>4.35799101741145E-2</v>
      </c>
      <c r="AX106">
        <v>0</v>
      </c>
      <c r="AY106">
        <v>0</v>
      </c>
      <c r="AZ106">
        <v>3.0762289534669099E-3</v>
      </c>
      <c r="BA106">
        <v>7.0376417591534193E-2</v>
      </c>
      <c r="BB106">
        <v>8.13574901546429E-2</v>
      </c>
      <c r="BC106">
        <v>6.5229564472695997E-3</v>
      </c>
      <c r="BD106">
        <v>0.107428757064325</v>
      </c>
      <c r="BE106">
        <v>6.9007645730067693E-2</v>
      </c>
      <c r="BF106">
        <v>2.2186949809141699E-2</v>
      </c>
      <c r="BG106">
        <v>2.0507351833898898E-3</v>
      </c>
      <c r="BH106">
        <v>4.9358351923134397E-2</v>
      </c>
      <c r="BI106">
        <v>3.21705215327115E-2</v>
      </c>
      <c r="BJ106">
        <v>7.9066025955531999E-2</v>
      </c>
      <c r="BK106">
        <v>5.4001432464009401E-3</v>
      </c>
      <c r="BL106">
        <v>6.4011198120923702E-3</v>
      </c>
      <c r="BM106">
        <v>3.4389317481904299E-3</v>
      </c>
      <c r="BN106">
        <v>2.5115758847455301E-3</v>
      </c>
      <c r="BO106">
        <v>1.13349401073756E-2</v>
      </c>
      <c r="BP106">
        <v>1.1731722275120199E-2</v>
      </c>
      <c r="BQ106">
        <v>8.4808117087859392E-3</v>
      </c>
      <c r="BR106">
        <v>2.86622221346035E-2</v>
      </c>
      <c r="BS106">
        <v>4.3797321087655902E-3</v>
      </c>
      <c r="BT106">
        <v>3.3223492608662501E-3</v>
      </c>
      <c r="BU106">
        <v>8.5883057109206202E-3</v>
      </c>
      <c r="BV106">
        <v>9.2917766301106805E-3</v>
      </c>
      <c r="BW106">
        <v>3.1183658818105899E-3</v>
      </c>
      <c r="BX106">
        <v>3.5145036723728501E-3</v>
      </c>
      <c r="BY106">
        <v>3.4389317481904299E-3</v>
      </c>
      <c r="BZ106" s="1">
        <v>7.2507040032676097E-4</v>
      </c>
      <c r="CA106">
        <v>4.3797321087655902E-3</v>
      </c>
      <c r="CB106">
        <v>1.5380789893819199E-3</v>
      </c>
      <c r="CC106">
        <v>2.0507351833898898E-3</v>
      </c>
      <c r="CD106">
        <v>2.1138440234661701E-3</v>
      </c>
      <c r="CE106">
        <v>2.4046631654889598E-3</v>
      </c>
      <c r="CF106">
        <v>2.6141176577170501E-3</v>
      </c>
      <c r="CG106">
        <v>1.84852193122156E-3</v>
      </c>
      <c r="CH106">
        <v>3.6584473374722898E-2</v>
      </c>
      <c r="CI106">
        <v>1.5993564354760799E-2</v>
      </c>
      <c r="CJ106">
        <v>9.6919235999935894E-3</v>
      </c>
      <c r="CK106">
        <v>1.37698478503674E-2</v>
      </c>
      <c r="CL106">
        <v>2.6141176577170501E-3</v>
      </c>
      <c r="CM106">
        <v>2.2347196682083602E-3</v>
      </c>
      <c r="CN106">
        <v>8.2298104041909903E-3</v>
      </c>
      <c r="CO106">
        <v>4.0688111129385199E-3</v>
      </c>
      <c r="CP106">
        <v>1.84852193122156E-3</v>
      </c>
      <c r="CQ106">
        <v>2.0507351833898898E-3</v>
      </c>
      <c r="CR106">
        <v>3.3616597526339299E-3</v>
      </c>
      <c r="CS106">
        <v>2.9450158206647701E-3</v>
      </c>
      <c r="CT106">
        <v>4.7258748301797198E-3</v>
      </c>
      <c r="CU106">
        <v>0</v>
      </c>
      <c r="CV106">
        <v>0</v>
      </c>
      <c r="CW106">
        <v>1.25584589453512E-3</v>
      </c>
      <c r="CY106">
        <f t="shared" si="1"/>
        <v>2.4973011163529346E-3</v>
      </c>
    </row>
    <row r="107" spans="1:103" x14ac:dyDescent="0.25">
      <c r="A107">
        <v>210</v>
      </c>
      <c r="B107">
        <v>198490</v>
      </c>
      <c r="C107">
        <v>252095</v>
      </c>
      <c r="D107">
        <v>10.8700690211093</v>
      </c>
      <c r="E107">
        <v>15.1589500730515</v>
      </c>
      <c r="F107">
        <v>6.9021109375787107E-2</v>
      </c>
      <c r="G107">
        <v>34.184593682301298</v>
      </c>
      <c r="H107">
        <v>10.502796110635201</v>
      </c>
      <c r="I107">
        <v>0.96478412010680603</v>
      </c>
      <c r="J107">
        <v>8.5646632072144697E-3</v>
      </c>
      <c r="K107">
        <v>4.8838732429845297</v>
      </c>
      <c r="L107">
        <v>2.00413119048818</v>
      </c>
      <c r="M107">
        <v>14.3669706282432</v>
      </c>
      <c r="N107">
        <v>6.29754647589299E-2</v>
      </c>
      <c r="O107">
        <v>7.8593380019144496E-2</v>
      </c>
      <c r="P107">
        <v>1.7129326414428901E-2</v>
      </c>
      <c r="Q107">
        <v>1.1083681797571601E-2</v>
      </c>
      <c r="R107">
        <v>0.24182578467429</v>
      </c>
      <c r="S107">
        <v>0.27709204493929102</v>
      </c>
      <c r="T107">
        <v>0.12846994810821699</v>
      </c>
      <c r="U107">
        <v>1.6020958234671701</v>
      </c>
      <c r="V107">
        <v>2.77092044939291E-2</v>
      </c>
      <c r="W107">
        <v>1.8640737568643199E-2</v>
      </c>
      <c r="X107">
        <v>0.15164491913950301</v>
      </c>
      <c r="Y107">
        <v>0.16927804927200299</v>
      </c>
      <c r="Z107">
        <v>3.2747241674643497E-2</v>
      </c>
      <c r="AA107">
        <v>2.7205400775857699E-2</v>
      </c>
      <c r="AB107">
        <v>2.3174971031286198E-2</v>
      </c>
      <c r="AC107">
        <v>3.02282230842863E-3</v>
      </c>
      <c r="AD107">
        <v>3.2243437956572099E-2</v>
      </c>
      <c r="AE107">
        <v>4.5342334626429504E-3</v>
      </c>
      <c r="AF107">
        <v>8.06085948914303E-3</v>
      </c>
      <c r="AG107">
        <v>6.54944833492871E-3</v>
      </c>
      <c r="AH107">
        <v>8.5646632072144697E-3</v>
      </c>
      <c r="AI107">
        <v>1.8136933850571801E-2</v>
      </c>
      <c r="AJ107">
        <v>8.06085948914303E-3</v>
      </c>
      <c r="AK107">
        <v>2.6918232656557</v>
      </c>
      <c r="AL107">
        <v>0.45443095370043801</v>
      </c>
      <c r="AM107">
        <v>0.162728600937074</v>
      </c>
      <c r="AN107">
        <v>0.417653282281223</v>
      </c>
      <c r="AO107">
        <v>1.4610307824071699E-2</v>
      </c>
      <c r="AP107">
        <v>1.1083681797571601E-2</v>
      </c>
      <c r="AQ107">
        <v>0.12746234067207399</v>
      </c>
      <c r="AR107">
        <v>2.9220615648143398E-2</v>
      </c>
      <c r="AS107">
        <v>1.7129326414428901E-2</v>
      </c>
      <c r="AT107">
        <v>1.0579878079500201E-2</v>
      </c>
      <c r="AU107">
        <v>2.4182578467429001E-2</v>
      </c>
      <c r="AV107">
        <v>1.66255226963575E-2</v>
      </c>
      <c r="AW107">
        <v>4.83651569348581E-2</v>
      </c>
      <c r="AX107">
        <v>0</v>
      </c>
      <c r="AY107">
        <v>0</v>
      </c>
      <c r="AZ107">
        <v>1.51141115421431E-3</v>
      </c>
      <c r="BA107">
        <v>6.9864832165231899E-2</v>
      </c>
      <c r="BB107">
        <v>8.0494880987686701E-2</v>
      </c>
      <c r="BC107">
        <v>5.8948359396508599E-3</v>
      </c>
      <c r="BD107">
        <v>0.10646569136575</v>
      </c>
      <c r="BE107">
        <v>6.8815755950405802E-2</v>
      </c>
      <c r="BF107">
        <v>2.19402000794609E-2</v>
      </c>
      <c r="BG107">
        <v>2.0771469881513799E-3</v>
      </c>
      <c r="BH107">
        <v>4.8377113783447098E-2</v>
      </c>
      <c r="BI107">
        <v>3.1455575947676798E-2</v>
      </c>
      <c r="BJ107">
        <v>7.8728855867409506E-2</v>
      </c>
      <c r="BK107">
        <v>5.6309229168062898E-3</v>
      </c>
      <c r="BL107">
        <v>6.2900331890963501E-3</v>
      </c>
      <c r="BM107">
        <v>2.9374036334656002E-3</v>
      </c>
      <c r="BN107">
        <v>2.3629179390606699E-3</v>
      </c>
      <c r="BO107">
        <v>1.1024432252523499E-2</v>
      </c>
      <c r="BP107">
        <v>1.1798863588786899E-2</v>
      </c>
      <c r="BQ107">
        <v>8.0399307891195395E-3</v>
      </c>
      <c r="BR107">
        <v>2.81817431501395E-2</v>
      </c>
      <c r="BS107">
        <v>3.73579068522676E-3</v>
      </c>
      <c r="BT107">
        <v>3.0642327411836302E-3</v>
      </c>
      <c r="BU107">
        <v>8.7340379247922203E-3</v>
      </c>
      <c r="BV107">
        <v>9.2270550753569703E-3</v>
      </c>
      <c r="BW107">
        <v>4.0611303122038804E-3</v>
      </c>
      <c r="BX107">
        <v>3.7016824878343501E-3</v>
      </c>
      <c r="BY107">
        <v>3.4165670996435401E-3</v>
      </c>
      <c r="BZ107">
        <v>1.2340433878997401E-3</v>
      </c>
      <c r="CA107">
        <v>4.0297799176286101E-3</v>
      </c>
      <c r="CB107">
        <v>1.5113768883707301E-3</v>
      </c>
      <c r="CC107">
        <v>2.01513364882926E-3</v>
      </c>
      <c r="CD107">
        <v>1.8164306522603999E-3</v>
      </c>
      <c r="CE107">
        <v>2.0771469881513799E-3</v>
      </c>
      <c r="CF107">
        <v>3.02254817235685E-3</v>
      </c>
      <c r="CG107">
        <v>2.01513364882926E-3</v>
      </c>
      <c r="CH107">
        <v>3.6326923804224899E-2</v>
      </c>
      <c r="CI107">
        <v>1.50964767962543E-2</v>
      </c>
      <c r="CJ107">
        <v>9.0470914637562991E-3</v>
      </c>
      <c r="CK107">
        <v>1.4475374612402499E-2</v>
      </c>
      <c r="CL107">
        <v>2.7128678513712698E-3</v>
      </c>
      <c r="CM107">
        <v>2.3629179390606699E-3</v>
      </c>
      <c r="CN107">
        <v>8.0083799814028803E-3</v>
      </c>
      <c r="CO107">
        <v>3.8362941894677302E-3</v>
      </c>
      <c r="CP107">
        <v>2.9374036334656002E-3</v>
      </c>
      <c r="CQ107">
        <v>2.3085965404216601E-3</v>
      </c>
      <c r="CR107">
        <v>3.4900324804943302E-3</v>
      </c>
      <c r="CS107">
        <v>2.8938914277318898E-3</v>
      </c>
      <c r="CT107">
        <v>4.9350543027135403E-3</v>
      </c>
      <c r="CU107">
        <v>0</v>
      </c>
      <c r="CV107">
        <v>0</v>
      </c>
      <c r="CW107" s="1">
        <v>8.72607042327002E-4</v>
      </c>
    </row>
    <row r="108" spans="1:103" x14ac:dyDescent="0.25">
      <c r="A108">
        <v>212</v>
      </c>
      <c r="B108">
        <v>200721</v>
      </c>
      <c r="C108">
        <v>254716</v>
      </c>
      <c r="D108">
        <v>10.8942263141375</v>
      </c>
      <c r="E108">
        <v>15.2380667692966</v>
      </c>
      <c r="F108">
        <v>7.9214431972738197E-2</v>
      </c>
      <c r="G108">
        <v>34.281913701107499</v>
      </c>
      <c r="H108">
        <v>10.388549279846099</v>
      </c>
      <c r="I108">
        <v>0.98345464600116494</v>
      </c>
      <c r="J108">
        <v>1.14586914174401E-2</v>
      </c>
      <c r="K108">
        <v>4.9287319214232603</v>
      </c>
      <c r="L108">
        <v>1.98683745098918</v>
      </c>
      <c r="M108">
        <v>14.295464849218501</v>
      </c>
      <c r="N108">
        <v>5.87880690112145E-2</v>
      </c>
      <c r="O108">
        <v>9.6651571086234095E-2</v>
      </c>
      <c r="P108">
        <v>2.0426362961523701E-2</v>
      </c>
      <c r="Q108">
        <v>6.9748556453983297E-3</v>
      </c>
      <c r="R108">
        <v>0.249101987335654</v>
      </c>
      <c r="S108">
        <v>0.26853194234783601</v>
      </c>
      <c r="T108">
        <v>0.134515073161253</v>
      </c>
      <c r="U108">
        <v>1.61368267396037</v>
      </c>
      <c r="V108">
        <v>3.0390442454949901E-2</v>
      </c>
      <c r="W108">
        <v>2.5408402708236799E-2</v>
      </c>
      <c r="X108">
        <v>0.15842886394547601</v>
      </c>
      <c r="Y108">
        <v>0.14697017252803601</v>
      </c>
      <c r="Z108">
        <v>2.3913790784222799E-2</v>
      </c>
      <c r="AA108">
        <v>2.2419178860208899E-2</v>
      </c>
      <c r="AB108">
        <v>3.58706861763343E-2</v>
      </c>
      <c r="AC108">
        <v>3.4874278226991601E-3</v>
      </c>
      <c r="AD108">
        <v>2.9892238480278499E-2</v>
      </c>
      <c r="AE108">
        <v>2.9892238480278598E-3</v>
      </c>
      <c r="AF108">
        <v>1.24550993667827E-2</v>
      </c>
      <c r="AG108">
        <v>8.46946756941226E-3</v>
      </c>
      <c r="AH108">
        <v>4.9820397467130904E-3</v>
      </c>
      <c r="AI108">
        <v>2.2419178860208899E-2</v>
      </c>
      <c r="AJ108">
        <v>4.4838357720417797E-3</v>
      </c>
      <c r="AK108">
        <v>2.5901624643161401</v>
      </c>
      <c r="AL108">
        <v>0.45236920900154898</v>
      </c>
      <c r="AM108">
        <v>0.18134624678035599</v>
      </c>
      <c r="AN108">
        <v>0.40005779166106098</v>
      </c>
      <c r="AO108">
        <v>1.14586914174401E-2</v>
      </c>
      <c r="AP108">
        <v>9.4658755187548797E-3</v>
      </c>
      <c r="AQ108">
        <v>0.12554740161717001</v>
      </c>
      <c r="AR108">
        <v>3.9856317973704702E-2</v>
      </c>
      <c r="AS108">
        <v>1.3451507316125299E-2</v>
      </c>
      <c r="AT108">
        <v>1.0462283468097499E-2</v>
      </c>
      <c r="AU108">
        <v>2.2419178860208899E-2</v>
      </c>
      <c r="AV108">
        <v>1.89317510375097E-2</v>
      </c>
      <c r="AW108">
        <v>5.2311417340487498E-2</v>
      </c>
      <c r="AX108">
        <v>0</v>
      </c>
      <c r="AY108">
        <v>0</v>
      </c>
      <c r="AZ108">
        <v>2.9892238480278598E-3</v>
      </c>
      <c r="BA108">
        <v>6.95432068102559E-2</v>
      </c>
      <c r="BB108">
        <v>8.0217469316402598E-2</v>
      </c>
      <c r="BC108">
        <v>6.2796244257319203E-3</v>
      </c>
      <c r="BD108">
        <v>0.10594453931561</v>
      </c>
      <c r="BE108">
        <v>6.8102460067582402E-2</v>
      </c>
      <c r="BF108">
        <v>2.20259499044973E-2</v>
      </c>
      <c r="BG108">
        <v>2.3891654314563099E-3</v>
      </c>
      <c r="BH108">
        <v>4.8316541051730097E-2</v>
      </c>
      <c r="BI108">
        <v>3.11477703590371E-2</v>
      </c>
      <c r="BJ108">
        <v>7.8127627599986899E-2</v>
      </c>
      <c r="BK108">
        <v>5.4102894128363298E-3</v>
      </c>
      <c r="BL108">
        <v>6.9358241773128703E-3</v>
      </c>
      <c r="BM108">
        <v>3.18973612194809E-3</v>
      </c>
      <c r="BN108">
        <v>1.8640435713740901E-3</v>
      </c>
      <c r="BO108">
        <v>1.1126295684311E-2</v>
      </c>
      <c r="BP108">
        <v>1.1550949272105499E-2</v>
      </c>
      <c r="BQ108">
        <v>8.1808188805216706E-3</v>
      </c>
      <c r="BR108">
        <v>2.8124189431104799E-2</v>
      </c>
      <c r="BS108">
        <v>3.8905061259205502E-3</v>
      </c>
      <c r="BT108">
        <v>3.5574359979564799E-3</v>
      </c>
      <c r="BU108">
        <v>8.8772091330946608E-3</v>
      </c>
      <c r="BV108">
        <v>8.5506438879865698E-3</v>
      </c>
      <c r="BW108">
        <v>3.4512456507946E-3</v>
      </c>
      <c r="BX108">
        <v>3.3416792105607999E-3</v>
      </c>
      <c r="BY108">
        <v>4.2266426399887496E-3</v>
      </c>
      <c r="BZ108">
        <v>1.3181008346554099E-3</v>
      </c>
      <c r="CA108">
        <v>3.8584945693109001E-3</v>
      </c>
      <c r="CB108">
        <v>1.2203272862051299E-3</v>
      </c>
      <c r="CC108">
        <v>2.49086473902562E-3</v>
      </c>
      <c r="CD108">
        <v>2.0540606211475699E-3</v>
      </c>
      <c r="CE108">
        <v>1.5754200538171199E-3</v>
      </c>
      <c r="CF108">
        <v>3.3416792105607999E-3</v>
      </c>
      <c r="CG108">
        <v>1.49457841566625E-3</v>
      </c>
      <c r="CH108">
        <v>3.5454266613473201E-2</v>
      </c>
      <c r="CI108">
        <v>1.49784052484155E-2</v>
      </c>
      <c r="CJ108">
        <v>9.4965035292345693E-3</v>
      </c>
      <c r="CK108">
        <v>1.4089465042767599E-2</v>
      </c>
      <c r="CL108">
        <v>2.3891654314563099E-3</v>
      </c>
      <c r="CM108">
        <v>2.1715179949702902E-3</v>
      </c>
      <c r="CN108">
        <v>7.90377674515624E-3</v>
      </c>
      <c r="CO108">
        <v>4.4551837145264802E-3</v>
      </c>
      <c r="CP108">
        <v>2.5885696716046601E-3</v>
      </c>
      <c r="CQ108">
        <v>2.2829379923654E-3</v>
      </c>
      <c r="CR108">
        <v>3.3416792105607999E-3</v>
      </c>
      <c r="CS108">
        <v>3.0708448341692902E-3</v>
      </c>
      <c r="CT108">
        <v>5.1037361575371797E-3</v>
      </c>
      <c r="CU108">
        <v>0</v>
      </c>
      <c r="CV108">
        <v>0</v>
      </c>
      <c r="CW108">
        <v>1.2203272862051299E-3</v>
      </c>
    </row>
    <row r="109" spans="1:103" x14ac:dyDescent="0.25">
      <c r="A109">
        <v>214</v>
      </c>
      <c r="B109">
        <v>199875</v>
      </c>
      <c r="C109">
        <v>253431</v>
      </c>
      <c r="D109">
        <v>10.823764853033101</v>
      </c>
      <c r="E109">
        <v>15.2045028142589</v>
      </c>
      <c r="F109">
        <v>6.7542213883677302E-2</v>
      </c>
      <c r="G109">
        <v>34.407504690431502</v>
      </c>
      <c r="H109">
        <v>10.376485303314499</v>
      </c>
      <c r="I109">
        <v>0.99111944965603505</v>
      </c>
      <c r="J109">
        <v>1.50093808630394E-2</v>
      </c>
      <c r="K109">
        <v>4.9315822388993098</v>
      </c>
      <c r="L109">
        <v>1.9892432770481501</v>
      </c>
      <c r="M109">
        <v>14.333958724202599</v>
      </c>
      <c r="N109">
        <v>6.8542839274546505E-2</v>
      </c>
      <c r="O109">
        <v>8.9055659787367097E-2</v>
      </c>
      <c r="P109">
        <v>2.7016885553470898E-2</v>
      </c>
      <c r="Q109">
        <v>9.5059412132582795E-3</v>
      </c>
      <c r="R109">
        <v>0.22614133833646</v>
      </c>
      <c r="S109">
        <v>0.26016260162601601</v>
      </c>
      <c r="T109">
        <v>0.13958724202626599</v>
      </c>
      <c r="U109">
        <v>1.6160100062539</v>
      </c>
      <c r="V109">
        <v>2.4515322076297599E-2</v>
      </c>
      <c r="W109">
        <v>3.0018761726078799E-2</v>
      </c>
      <c r="X109">
        <v>0.142088805503439</v>
      </c>
      <c r="Y109">
        <v>0.17010631644777899</v>
      </c>
      <c r="Z109">
        <v>2.55159474671669E-2</v>
      </c>
      <c r="AA109">
        <v>1.90118824265165E-2</v>
      </c>
      <c r="AB109">
        <v>3.0018761726078799E-2</v>
      </c>
      <c r="AC109">
        <v>4.0025015634771698E-3</v>
      </c>
      <c r="AD109">
        <v>2.9018136335209499E-2</v>
      </c>
      <c r="AE109">
        <v>3.0018761726078799E-3</v>
      </c>
      <c r="AF109">
        <v>6.5040650406504004E-3</v>
      </c>
      <c r="AG109">
        <v>1.00062539086929E-2</v>
      </c>
      <c r="AH109">
        <v>1.2007504690431501E-2</v>
      </c>
      <c r="AI109">
        <v>1.8511569731081898E-2</v>
      </c>
      <c r="AJ109">
        <v>1.15071919949968E-2</v>
      </c>
      <c r="AK109">
        <v>2.5846153846153799</v>
      </c>
      <c r="AL109">
        <v>0.47879924953095598</v>
      </c>
      <c r="AM109">
        <v>0.15959974984365199</v>
      </c>
      <c r="AN109">
        <v>0.39324577861163201</v>
      </c>
      <c r="AO109">
        <v>1.00062539086929E-2</v>
      </c>
      <c r="AP109">
        <v>7.0043777360850497E-3</v>
      </c>
      <c r="AQ109">
        <v>0.11257035647279499</v>
      </c>
      <c r="AR109">
        <v>3.0519074421513401E-2</v>
      </c>
      <c r="AS109">
        <v>1.05065666041275E-2</v>
      </c>
      <c r="AT109">
        <v>6.5040650406504004E-3</v>
      </c>
      <c r="AU109">
        <v>1.50093808630394E-2</v>
      </c>
      <c r="AV109">
        <v>1.6010006253908599E-2</v>
      </c>
      <c r="AW109">
        <v>5.7035647279549698E-2</v>
      </c>
      <c r="AX109">
        <v>0</v>
      </c>
      <c r="AY109">
        <v>0</v>
      </c>
      <c r="AZ109">
        <v>6.0037523452157598E-3</v>
      </c>
      <c r="BA109">
        <v>6.9491950652944404E-2</v>
      </c>
      <c r="BB109">
        <v>8.0314372169438097E-2</v>
      </c>
      <c r="BC109">
        <v>5.8111447293517802E-3</v>
      </c>
      <c r="BD109">
        <v>0.106261129263482</v>
      </c>
      <c r="BE109">
        <v>6.8211387695089595E-2</v>
      </c>
      <c r="BF109">
        <v>2.2157503985667699E-2</v>
      </c>
      <c r="BG109">
        <v>2.7401198302953698E-3</v>
      </c>
      <c r="BH109">
        <v>4.8431958836107902E-2</v>
      </c>
      <c r="BI109">
        <v>3.1232128459372299E-2</v>
      </c>
      <c r="BJ109">
        <v>7.8380528133967606E-2</v>
      </c>
      <c r="BK109">
        <v>5.8540026798169203E-3</v>
      </c>
      <c r="BL109">
        <v>6.6720310130898297E-3</v>
      </c>
      <c r="BM109">
        <v>3.67603577112349E-3</v>
      </c>
      <c r="BN109">
        <v>2.1807088237305E-3</v>
      </c>
      <c r="BO109">
        <v>1.06247599076704E-2</v>
      </c>
      <c r="BP109">
        <v>1.1394034313086301E-2</v>
      </c>
      <c r="BQ109">
        <v>8.3510349890488604E-3</v>
      </c>
      <c r="BR109">
        <v>2.8203629453881801E-2</v>
      </c>
      <c r="BS109">
        <v>3.5017595552887001E-3</v>
      </c>
      <c r="BT109">
        <v>3.8748237566019702E-3</v>
      </c>
      <c r="BU109">
        <v>8.4254272294330499E-3</v>
      </c>
      <c r="BV109">
        <v>9.2174605188155099E-3</v>
      </c>
      <c r="BW109">
        <v>3.5724914415776201E-3</v>
      </c>
      <c r="BX109">
        <v>3.0838413956439398E-3</v>
      </c>
      <c r="BY109">
        <v>3.8748237566019702E-3</v>
      </c>
      <c r="BZ109">
        <v>1.4150696786790901E-3</v>
      </c>
      <c r="CA109">
        <v>3.80971509592488E-3</v>
      </c>
      <c r="CB109">
        <v>1.2254924213547401E-3</v>
      </c>
      <c r="CC109">
        <v>1.8038444126865999E-3</v>
      </c>
      <c r="CD109">
        <v>2.23735444791131E-3</v>
      </c>
      <c r="CE109">
        <v>2.4508744736164399E-3</v>
      </c>
      <c r="CF109">
        <v>3.0430016244286399E-3</v>
      </c>
      <c r="CG109">
        <v>2.3992773396390998E-3</v>
      </c>
      <c r="CH109">
        <v>3.5492165579345501E-2</v>
      </c>
      <c r="CI109">
        <v>1.5440284409552699E-2</v>
      </c>
      <c r="CJ109">
        <v>8.9287368078687594E-3</v>
      </c>
      <c r="CK109">
        <v>1.3999005703773E-2</v>
      </c>
      <c r="CL109">
        <v>2.23735444791131E-3</v>
      </c>
      <c r="CM109">
        <v>1.8719331304919301E-3</v>
      </c>
      <c r="CN109">
        <v>7.5004652137137104E-3</v>
      </c>
      <c r="CO109">
        <v>3.9069707452182804E-3</v>
      </c>
      <c r="CP109">
        <v>2.2926003516940299E-3</v>
      </c>
      <c r="CQ109">
        <v>1.8038444126865999E-3</v>
      </c>
      <c r="CR109">
        <v>2.7401198302953698E-3</v>
      </c>
      <c r="CS109">
        <v>2.8299694308976998E-3</v>
      </c>
      <c r="CT109">
        <v>5.3403541950700498E-3</v>
      </c>
      <c r="CU109">
        <v>0</v>
      </c>
      <c r="CV109">
        <v>0</v>
      </c>
      <c r="CW109">
        <v>1.7330819890110901E-3</v>
      </c>
    </row>
    <row r="110" spans="1:103" x14ac:dyDescent="0.25">
      <c r="A110">
        <v>216</v>
      </c>
      <c r="B110">
        <v>202977</v>
      </c>
      <c r="C110">
        <v>256965</v>
      </c>
      <c r="D110">
        <v>10.8485197830296</v>
      </c>
      <c r="E110">
        <v>14.990861033516101</v>
      </c>
      <c r="F110">
        <v>7.2914665208373294E-2</v>
      </c>
      <c r="G110">
        <v>34.729057972085499</v>
      </c>
      <c r="H110">
        <v>10.200663129320001</v>
      </c>
      <c r="I110">
        <v>0.96562664735413295</v>
      </c>
      <c r="J110">
        <v>7.8826665090133297E-3</v>
      </c>
      <c r="K110">
        <v>4.8709952359134201</v>
      </c>
      <c r="L110">
        <v>2.0110652931120199</v>
      </c>
      <c r="M110">
        <v>14.477995043773401</v>
      </c>
      <c r="N110">
        <v>5.4685998906280002E-2</v>
      </c>
      <c r="O110">
        <v>9.0157998196840006E-2</v>
      </c>
      <c r="P110">
        <v>2.31553328702266E-2</v>
      </c>
      <c r="Q110">
        <v>4.4339999113199996E-3</v>
      </c>
      <c r="R110">
        <v>0.24091399518171999</v>
      </c>
      <c r="S110">
        <v>0.27737132778590601</v>
      </c>
      <c r="T110">
        <v>0.143858663789493</v>
      </c>
      <c r="U110">
        <v>1.6179173009749801</v>
      </c>
      <c r="V110">
        <v>2.6603999467920001E-2</v>
      </c>
      <c r="W110">
        <v>2.2169999556600001E-2</v>
      </c>
      <c r="X110">
        <v>0.13745399725092</v>
      </c>
      <c r="Y110">
        <v>0.17194066322785301</v>
      </c>
      <c r="Z110">
        <v>3.0545332722426599E-2</v>
      </c>
      <c r="AA110">
        <v>2.31553328702266E-2</v>
      </c>
      <c r="AB110">
        <v>2.7589332781546599E-2</v>
      </c>
      <c r="AC110" s="1">
        <v>9.8533331362666708E-4</v>
      </c>
      <c r="AD110">
        <v>3.0052666065613302E-2</v>
      </c>
      <c r="AE110">
        <v>5.9119998817600003E-3</v>
      </c>
      <c r="AF110">
        <v>6.8973331953866603E-3</v>
      </c>
      <c r="AG110">
        <v>6.8973331953866603E-3</v>
      </c>
      <c r="AH110">
        <v>8.8679998226399992E-3</v>
      </c>
      <c r="AI110">
        <v>1.2809333077146601E-2</v>
      </c>
      <c r="AJ110">
        <v>6.4046665385733299E-3</v>
      </c>
      <c r="AK110">
        <v>2.5717199485656002</v>
      </c>
      <c r="AL110">
        <v>0.4655699906886</v>
      </c>
      <c r="AM110">
        <v>0.18031599639368001</v>
      </c>
      <c r="AN110">
        <v>0.36457332604186599</v>
      </c>
      <c r="AO110">
        <v>1.23166664203333E-2</v>
      </c>
      <c r="AP110">
        <v>1.2809333077146601E-2</v>
      </c>
      <c r="AQ110">
        <v>0.112820664410253</v>
      </c>
      <c r="AR110">
        <v>2.8081999438360001E-2</v>
      </c>
      <c r="AS110">
        <v>1.6257999674839999E-2</v>
      </c>
      <c r="AT110">
        <v>5.4193332249466604E-3</v>
      </c>
      <c r="AU110">
        <v>2.16773328997866E-2</v>
      </c>
      <c r="AV110">
        <v>1.52726663612133E-2</v>
      </c>
      <c r="AW110">
        <v>4.2861999142760003E-2</v>
      </c>
      <c r="AX110">
        <v>0</v>
      </c>
      <c r="AY110">
        <v>0</v>
      </c>
      <c r="AZ110">
        <v>3.9413332545066597E-3</v>
      </c>
      <c r="BA110">
        <v>6.9028129809784095E-2</v>
      </c>
      <c r="BB110">
        <v>7.9236025506371002E-2</v>
      </c>
      <c r="BC110">
        <v>5.9913630735919004E-3</v>
      </c>
      <c r="BD110">
        <v>0.105677620843027</v>
      </c>
      <c r="BE110">
        <v>6.7178043750456495E-2</v>
      </c>
      <c r="BF110">
        <v>2.1705719444812699E-2</v>
      </c>
      <c r="BG110">
        <v>1.97058895518353E-3</v>
      </c>
      <c r="BH110">
        <v>4.7779534509006599E-2</v>
      </c>
      <c r="BI110">
        <v>3.1158618150604299E-2</v>
      </c>
      <c r="BJ110">
        <v>7.81033629585038E-2</v>
      </c>
      <c r="BK110">
        <v>5.1891458614293099E-3</v>
      </c>
      <c r="BL110">
        <v>6.6616659569234699E-3</v>
      </c>
      <c r="BM110">
        <v>3.3771613678528702E-3</v>
      </c>
      <c r="BN110">
        <v>1.47796720281807E-3</v>
      </c>
      <c r="BO110">
        <v>1.0881376340333E-2</v>
      </c>
      <c r="BP110">
        <v>1.16735843846526E-2</v>
      </c>
      <c r="BQ110">
        <v>8.4126338340349601E-3</v>
      </c>
      <c r="BR110">
        <v>2.8003528124765899E-2</v>
      </c>
      <c r="BS110">
        <v>3.6198641570082302E-3</v>
      </c>
      <c r="BT110">
        <v>3.30454203525004E-3</v>
      </c>
      <c r="BU110">
        <v>8.2234979672318707E-3</v>
      </c>
      <c r="BV110">
        <v>9.1958567716125903E-3</v>
      </c>
      <c r="BW110">
        <v>3.87866862315119E-3</v>
      </c>
      <c r="BX110">
        <v>3.3771613678528702E-3</v>
      </c>
      <c r="BY110">
        <v>3.6862710573262098E-3</v>
      </c>
      <c r="BZ110" s="1">
        <v>6.9673243520066504E-4</v>
      </c>
      <c r="CA110">
        <v>3.8472713625643902E-3</v>
      </c>
      <c r="CB110">
        <v>1.7065969123509299E-3</v>
      </c>
      <c r="CC110">
        <v>1.8433262622170601E-3</v>
      </c>
      <c r="CD110">
        <v>1.8433262622170601E-3</v>
      </c>
      <c r="CE110">
        <v>2.09011492152519E-3</v>
      </c>
      <c r="CF110">
        <v>2.51195599892475E-3</v>
      </c>
      <c r="CG110">
        <v>1.7762780077777999E-3</v>
      </c>
      <c r="CH110">
        <v>3.5134270454338597E-2</v>
      </c>
      <c r="CI110">
        <v>1.5109696527811699E-2</v>
      </c>
      <c r="CJ110">
        <v>9.4167666517384393E-3</v>
      </c>
      <c r="CK110">
        <v>1.33775296737685E-2</v>
      </c>
      <c r="CL110">
        <v>2.4631815791235599E-3</v>
      </c>
      <c r="CM110">
        <v>2.51195599892475E-3</v>
      </c>
      <c r="CN110">
        <v>7.4511925533854101E-3</v>
      </c>
      <c r="CO110">
        <v>3.719029391806E-3</v>
      </c>
      <c r="CP110">
        <v>2.8299244013203799E-3</v>
      </c>
      <c r="CQ110">
        <v>1.63394617107513E-3</v>
      </c>
      <c r="CR110">
        <v>3.26762666999074E-3</v>
      </c>
      <c r="CS110">
        <v>2.7428423779824801E-3</v>
      </c>
      <c r="CT110">
        <v>4.5943037330734302E-3</v>
      </c>
      <c r="CU110">
        <v>0</v>
      </c>
      <c r="CV110">
        <v>0</v>
      </c>
      <c r="CW110">
        <v>1.3934442746358099E-3</v>
      </c>
    </row>
    <row r="111" spans="1:103" x14ac:dyDescent="0.25">
      <c r="A111">
        <v>218</v>
      </c>
      <c r="B111">
        <v>196912</v>
      </c>
      <c r="C111">
        <v>250359</v>
      </c>
      <c r="D111">
        <v>10.891667343788001</v>
      </c>
      <c r="E111">
        <v>15.0813561387828</v>
      </c>
      <c r="F111">
        <v>8.0746729503534495E-2</v>
      </c>
      <c r="G111">
        <v>34.326501178191201</v>
      </c>
      <c r="H111">
        <v>10.3223775087348</v>
      </c>
      <c r="I111">
        <v>0.98927439668481298</v>
      </c>
      <c r="J111">
        <v>6.60193385877955E-3</v>
      </c>
      <c r="K111">
        <v>4.9585601690095</v>
      </c>
      <c r="L111">
        <v>2.03644267490046</v>
      </c>
      <c r="M111">
        <v>14.2591614528317</v>
      </c>
      <c r="N111">
        <v>6.8558543918095294E-2</v>
      </c>
      <c r="O111">
        <v>7.7191842041114803E-2</v>
      </c>
      <c r="P111">
        <v>2.1837165840578501E-2</v>
      </c>
      <c r="Q111">
        <v>1.5743073047858901E-2</v>
      </c>
      <c r="R111">
        <v>0.234114731453644</v>
      </c>
      <c r="S111">
        <v>0.26306167221906201</v>
      </c>
      <c r="T111">
        <v>0.14016413423255</v>
      </c>
      <c r="U111">
        <v>1.6291541399203699</v>
      </c>
      <c r="V111">
        <v>3.1993987161777801E-2</v>
      </c>
      <c r="W111">
        <v>1.98058015763386E-2</v>
      </c>
      <c r="X111">
        <v>0.16504834646948799</v>
      </c>
      <c r="Y111">
        <v>0.17266596246038801</v>
      </c>
      <c r="Z111">
        <v>2.28528479726984E-2</v>
      </c>
      <c r="AA111">
        <v>2.58998943690582E-2</v>
      </c>
      <c r="AB111">
        <v>3.3009669293897703E-2</v>
      </c>
      <c r="AC111">
        <v>5.58625172665962E-3</v>
      </c>
      <c r="AD111">
        <v>3.1993987161777801E-2</v>
      </c>
      <c r="AE111">
        <v>4.5705695945396901E-3</v>
      </c>
      <c r="AF111">
        <v>7.61761599089948E-3</v>
      </c>
      <c r="AG111">
        <v>7.1097749248395202E-3</v>
      </c>
      <c r="AH111">
        <v>5.58625172665962E-3</v>
      </c>
      <c r="AI111">
        <v>1.5743073047858901E-2</v>
      </c>
      <c r="AJ111">
        <v>6.0940927927195902E-3</v>
      </c>
      <c r="AK111">
        <v>2.6311245632566802</v>
      </c>
      <c r="AL111">
        <v>0.52510766230600403</v>
      </c>
      <c r="AM111">
        <v>0.18079141951734701</v>
      </c>
      <c r="AN111">
        <v>0.41846103843341098</v>
      </c>
      <c r="AO111">
        <v>1.16803445193792E-2</v>
      </c>
      <c r="AP111">
        <v>8.1254570569594502E-3</v>
      </c>
      <c r="AQ111">
        <v>0.13610140570407001</v>
      </c>
      <c r="AR111">
        <v>3.2501828227837801E-2</v>
      </c>
      <c r="AS111">
        <v>8.6332981230194204E-3</v>
      </c>
      <c r="AT111">
        <v>5.0784106605996499E-3</v>
      </c>
      <c r="AU111">
        <v>2.1329324774518502E-2</v>
      </c>
      <c r="AV111">
        <v>1.4219549849679E-2</v>
      </c>
      <c r="AW111">
        <v>4.4182172747217002E-2</v>
      </c>
      <c r="AX111">
        <v>0</v>
      </c>
      <c r="AY111">
        <v>0</v>
      </c>
      <c r="AZ111">
        <v>4.5705695945396901E-3</v>
      </c>
      <c r="BA111">
        <v>7.0205356881201803E-2</v>
      </c>
      <c r="BB111">
        <v>8.0646519893587496E-2</v>
      </c>
      <c r="BC111">
        <v>6.4010463035432301E-3</v>
      </c>
      <c r="BD111">
        <v>0.106997530693584</v>
      </c>
      <c r="BE111">
        <v>6.8563948540116701E-2</v>
      </c>
      <c r="BF111">
        <v>2.2303006689704301E-2</v>
      </c>
      <c r="BG111">
        <v>1.83098656021183E-3</v>
      </c>
      <c r="BH111">
        <v>4.8921324386024201E-2</v>
      </c>
      <c r="BI111">
        <v>3.1829680306228299E-2</v>
      </c>
      <c r="BJ111">
        <v>7.8796107658657299E-2</v>
      </c>
      <c r="BK111">
        <v>5.8985569514567503E-3</v>
      </c>
      <c r="BL111">
        <v>6.2586681678031301E-3</v>
      </c>
      <c r="BM111">
        <v>3.32977294722902E-3</v>
      </c>
      <c r="BN111">
        <v>2.82731681003394E-3</v>
      </c>
      <c r="BO111">
        <v>1.0891038912747101E-2</v>
      </c>
      <c r="BP111">
        <v>1.15430536129484E-2</v>
      </c>
      <c r="BQ111">
        <v>8.4309746159492195E-3</v>
      </c>
      <c r="BR111">
        <v>2.8528451517958599E-2</v>
      </c>
      <c r="BS111">
        <v>4.0302186304626703E-3</v>
      </c>
      <c r="BT111">
        <v>3.1711523583213799E-3</v>
      </c>
      <c r="BU111">
        <v>9.1476766152794303E-3</v>
      </c>
      <c r="BV111">
        <v>9.3560387491849108E-3</v>
      </c>
      <c r="BW111">
        <v>3.4063121500360299E-3</v>
      </c>
      <c r="BX111">
        <v>3.6262409388173799E-3</v>
      </c>
      <c r="BY111">
        <v>4.0936697490038402E-3</v>
      </c>
      <c r="BZ111">
        <v>1.68427122346876E-3</v>
      </c>
      <c r="CA111">
        <v>4.0302186304626703E-3</v>
      </c>
      <c r="CB111">
        <v>1.52348838093802E-3</v>
      </c>
      <c r="CC111">
        <v>1.96678507602314E-3</v>
      </c>
      <c r="CD111">
        <v>1.90009972612147E-3</v>
      </c>
      <c r="CE111">
        <v>1.68427122346876E-3</v>
      </c>
      <c r="CF111">
        <v>2.82731681003394E-3</v>
      </c>
      <c r="CG111">
        <v>1.75915945231684E-3</v>
      </c>
      <c r="CH111">
        <v>3.60698793758941E-2</v>
      </c>
      <c r="CI111">
        <v>1.6287139832808901E-2</v>
      </c>
      <c r="CJ111">
        <v>9.5732605020834808E-3</v>
      </c>
      <c r="CK111">
        <v>1.45472478908055E-2</v>
      </c>
      <c r="CL111">
        <v>2.43537795071467E-3</v>
      </c>
      <c r="CM111">
        <v>2.03128173374785E-3</v>
      </c>
      <c r="CN111">
        <v>8.3080570866302401E-3</v>
      </c>
      <c r="CO111">
        <v>4.06206824430041E-3</v>
      </c>
      <c r="CP111">
        <v>2.0937919688875299E-3</v>
      </c>
      <c r="CQ111">
        <v>1.60589367962643E-3</v>
      </c>
      <c r="CR111">
        <v>3.2908352525157802E-3</v>
      </c>
      <c r="CS111">
        <v>2.6870512690073001E-3</v>
      </c>
      <c r="CT111">
        <v>4.73577958990815E-3</v>
      </c>
      <c r="CU111">
        <v>0</v>
      </c>
      <c r="CV111">
        <v>0</v>
      </c>
      <c r="CW111">
        <v>1.52348838093802E-3</v>
      </c>
    </row>
    <row r="112" spans="1:103" x14ac:dyDescent="0.25">
      <c r="A112">
        <v>220</v>
      </c>
      <c r="B112">
        <v>199927</v>
      </c>
      <c r="C112">
        <v>253794</v>
      </c>
      <c r="D112">
        <v>10.7379193405593</v>
      </c>
      <c r="E112">
        <v>15.2585693778229</v>
      </c>
      <c r="F112">
        <v>7.8028480395344296E-2</v>
      </c>
      <c r="G112">
        <v>34.274010013654902</v>
      </c>
      <c r="H112">
        <v>10.33477219185</v>
      </c>
      <c r="I112">
        <v>1.00186568097355</v>
      </c>
      <c r="J112">
        <v>7.5027384995523302E-3</v>
      </c>
      <c r="K112">
        <v>5.0223331516003302</v>
      </c>
      <c r="L112">
        <v>2.0042315445137402</v>
      </c>
      <c r="M112">
        <v>14.296718302180199</v>
      </c>
      <c r="N112">
        <v>5.8521360296508201E-2</v>
      </c>
      <c r="O112">
        <v>8.0029210661891503E-2</v>
      </c>
      <c r="P112">
        <v>2.2508215498656999E-2</v>
      </c>
      <c r="Q112">
        <v>1.15041990326469E-2</v>
      </c>
      <c r="R112">
        <v>0.246590005351953</v>
      </c>
      <c r="S112">
        <v>0.26409639518424199</v>
      </c>
      <c r="T112">
        <v>0.136049658125215</v>
      </c>
      <c r="U112">
        <v>1.6170902379368399</v>
      </c>
      <c r="V112">
        <v>2.55093108984779E-2</v>
      </c>
      <c r="W112">
        <v>1.50054769991046E-2</v>
      </c>
      <c r="X112">
        <v>0.14655349202458801</v>
      </c>
      <c r="Y112">
        <v>0.16155896902369299</v>
      </c>
      <c r="Z112">
        <v>2.7009858598388399E-2</v>
      </c>
      <c r="AA112">
        <v>1.8506754965562401E-2</v>
      </c>
      <c r="AB112">
        <v>2.90105888649357E-2</v>
      </c>
      <c r="AC112">
        <v>4.0014605330945799E-3</v>
      </c>
      <c r="AD112">
        <v>3.3012049398030201E-2</v>
      </c>
      <c r="AE112">
        <v>3.0010953998209299E-3</v>
      </c>
      <c r="AF112">
        <v>9.5034687660996205E-3</v>
      </c>
      <c r="AG112">
        <v>5.5020082330050398E-3</v>
      </c>
      <c r="AH112">
        <v>7.0025559329155102E-3</v>
      </c>
      <c r="AI112">
        <v>1.9006937532199199E-2</v>
      </c>
      <c r="AJ112">
        <v>5.5020082330050398E-3</v>
      </c>
      <c r="AK112">
        <v>2.6879811131062801</v>
      </c>
      <c r="AL112">
        <v>0.495180740970454</v>
      </c>
      <c r="AM112">
        <v>0.180565906555892</v>
      </c>
      <c r="AN112">
        <v>0.38263966347716899</v>
      </c>
      <c r="AO112">
        <v>1.2504564165920501E-2</v>
      </c>
      <c r="AP112">
        <v>1.00036513327364E-2</v>
      </c>
      <c r="AQ112">
        <v>0.10853961696019</v>
      </c>
      <c r="AR112">
        <v>3.10113191314829E-2</v>
      </c>
      <c r="AS112">
        <v>1.35049292991942E-2</v>
      </c>
      <c r="AT112">
        <v>1.55056595657414E-2</v>
      </c>
      <c r="AU112">
        <v>2.65096760317515E-2</v>
      </c>
      <c r="AV112">
        <v>1.45052944324678E-2</v>
      </c>
      <c r="AW112">
        <v>5.5520264896687203E-2</v>
      </c>
      <c r="AX112">
        <v>0</v>
      </c>
      <c r="AY112">
        <v>0</v>
      </c>
      <c r="AZ112">
        <v>4.0014605330945799E-3</v>
      </c>
      <c r="BA112">
        <v>6.9240125596579993E-2</v>
      </c>
      <c r="BB112">
        <v>8.0420927863836006E-2</v>
      </c>
      <c r="BC112">
        <v>6.2448404511791303E-3</v>
      </c>
      <c r="BD112">
        <v>0.106148852377362</v>
      </c>
      <c r="BE112">
        <v>6.8081130310453195E-2</v>
      </c>
      <c r="BF112">
        <v>2.2273195573069199E-2</v>
      </c>
      <c r="BG112">
        <v>1.93712607780631E-3</v>
      </c>
      <c r="BH112">
        <v>4.8845862512046E-2</v>
      </c>
      <c r="BI112">
        <v>3.1343095316983802E-2</v>
      </c>
      <c r="BJ112">
        <v>7.8285473266910405E-2</v>
      </c>
      <c r="BK112">
        <v>5.4087183505596497E-3</v>
      </c>
      <c r="BL112">
        <v>6.3243324492936797E-3</v>
      </c>
      <c r="BM112">
        <v>3.35494902715222E-3</v>
      </c>
      <c r="BN112">
        <v>2.3986533356557599E-3</v>
      </c>
      <c r="BO112">
        <v>1.10921538763943E-2</v>
      </c>
      <c r="BP112">
        <v>1.14781335990856E-2</v>
      </c>
      <c r="BQ112">
        <v>8.2436087881196593E-3</v>
      </c>
      <c r="BR112">
        <v>2.8209230181341E-2</v>
      </c>
      <c r="BS112">
        <v>3.5715623731944102E-3</v>
      </c>
      <c r="BT112">
        <v>2.7394071924865702E-3</v>
      </c>
      <c r="BU112">
        <v>8.5554703522832502E-3</v>
      </c>
      <c r="BV112">
        <v>8.9821169907123508E-3</v>
      </c>
      <c r="BW112">
        <v>3.6750797819978202E-3</v>
      </c>
      <c r="BX112">
        <v>3.0422102283711901E-3</v>
      </c>
      <c r="BY112">
        <v>3.80872435209885E-3</v>
      </c>
      <c r="BZ112">
        <v>1.4147016335875201E-3</v>
      </c>
      <c r="CA112">
        <v>4.0628316026163598E-3</v>
      </c>
      <c r="CB112">
        <v>1.2251736817665399E-3</v>
      </c>
      <c r="CC112">
        <v>2.1801416593654802E-3</v>
      </c>
      <c r="CD112">
        <v>1.6588722626837899E-3</v>
      </c>
      <c r="CE112">
        <v>1.8714462672149101E-3</v>
      </c>
      <c r="CF112">
        <v>3.08303938035868E-3</v>
      </c>
      <c r="CG112">
        <v>1.6588722626837899E-3</v>
      </c>
      <c r="CH112">
        <v>3.6171008957735097E-2</v>
      </c>
      <c r="CI112">
        <v>1.56988632224104E-2</v>
      </c>
      <c r="CJ112">
        <v>9.4948848771887698E-3</v>
      </c>
      <c r="CK112">
        <v>1.38078729757061E-2</v>
      </c>
      <c r="CL112">
        <v>2.5007564641706601E-3</v>
      </c>
      <c r="CM112">
        <v>2.23677255246215E-3</v>
      </c>
      <c r="CN112">
        <v>7.3641495396805697E-3</v>
      </c>
      <c r="CO112">
        <v>3.9378307394630999E-3</v>
      </c>
      <c r="CP112">
        <v>2.5988493512653201E-3</v>
      </c>
      <c r="CQ112">
        <v>2.78468275260573E-3</v>
      </c>
      <c r="CR112">
        <v>3.6409013582689902E-3</v>
      </c>
      <c r="CS112">
        <v>2.6933701931028701E-3</v>
      </c>
      <c r="CT112">
        <v>5.2682872425195296E-3</v>
      </c>
      <c r="CU112">
        <v>0</v>
      </c>
      <c r="CV112">
        <v>0</v>
      </c>
      <c r="CW112">
        <v>1.4147016335875201E-3</v>
      </c>
    </row>
    <row r="113" spans="1:101" x14ac:dyDescent="0.25">
      <c r="A113">
        <v>222</v>
      </c>
      <c r="B113">
        <v>197321</v>
      </c>
      <c r="C113">
        <v>250303</v>
      </c>
      <c r="D113">
        <v>10.8128379645349</v>
      </c>
      <c r="E113">
        <v>15.295888425458999</v>
      </c>
      <c r="F113">
        <v>6.89232266205827E-2</v>
      </c>
      <c r="G113">
        <v>34.156019886377997</v>
      </c>
      <c r="H113">
        <v>10.3800406444321</v>
      </c>
      <c r="I113">
        <v>0.95377582720541598</v>
      </c>
      <c r="J113">
        <v>9.6289801896402294E-3</v>
      </c>
      <c r="K113">
        <v>5.0405177350611403</v>
      </c>
      <c r="L113">
        <v>1.9926921108244899</v>
      </c>
      <c r="M113">
        <v>14.2498771038054</v>
      </c>
      <c r="N113">
        <v>5.3212785258538099E-2</v>
      </c>
      <c r="O113">
        <v>9.0715129155031604E-2</v>
      </c>
      <c r="P113">
        <v>2.73665752758196E-2</v>
      </c>
      <c r="Q113">
        <v>1.26697107758424E-2</v>
      </c>
      <c r="R113">
        <v>0.241738081603073</v>
      </c>
      <c r="S113">
        <v>0.27214538746509398</v>
      </c>
      <c r="T113">
        <v>0.13784645324116501</v>
      </c>
      <c r="U113">
        <v>1.5948631924630401</v>
      </c>
      <c r="V113">
        <v>3.3448036448223903E-2</v>
      </c>
      <c r="W113">
        <v>2.78733637068533E-2</v>
      </c>
      <c r="X113">
        <v>0.14747543343080499</v>
      </c>
      <c r="Y113">
        <v>0.15761120205147899</v>
      </c>
      <c r="Z113">
        <v>2.48326331206511E-2</v>
      </c>
      <c r="AA113">
        <v>2.0271537241347799E-2</v>
      </c>
      <c r="AB113">
        <v>2.9393728999954301E-2</v>
      </c>
      <c r="AC113">
        <v>3.5475190172358701E-3</v>
      </c>
      <c r="AD113">
        <v>2.6859786844785901E-2</v>
      </c>
      <c r="AE113">
        <v>3.0407305862021699E-3</v>
      </c>
      <c r="AF113">
        <v>8.6154033275728306E-3</v>
      </c>
      <c r="AG113">
        <v>5.0678843103369601E-3</v>
      </c>
      <c r="AH113">
        <v>9.6289801896402294E-3</v>
      </c>
      <c r="AI113">
        <v>1.46968644999771E-2</v>
      </c>
      <c r="AJ113">
        <v>7.0950380344717403E-3</v>
      </c>
      <c r="AK113">
        <v>2.7508476036509002</v>
      </c>
      <c r="AL113">
        <v>0.47232681772340501</v>
      </c>
      <c r="AM113">
        <v>0.17332164341352399</v>
      </c>
      <c r="AN113">
        <v>0.40340359110282198</v>
      </c>
      <c r="AO113">
        <v>1.11493454827413E-2</v>
      </c>
      <c r="AP113">
        <v>8.1086148965391399E-3</v>
      </c>
      <c r="AQ113">
        <v>0.110986666396379</v>
      </c>
      <c r="AR113">
        <v>3.29412480171902E-2</v>
      </c>
      <c r="AS113">
        <v>1.92579603792804E-2</v>
      </c>
      <c r="AT113">
        <v>1.26697107758424E-2</v>
      </c>
      <c r="AU113">
        <v>2.3312267827549998E-2</v>
      </c>
      <c r="AV113">
        <v>1.26697107758424E-2</v>
      </c>
      <c r="AW113">
        <v>5.3212785258538099E-2</v>
      </c>
      <c r="AX113">
        <v>0</v>
      </c>
      <c r="AY113">
        <v>0</v>
      </c>
      <c r="AZ113">
        <v>5.5746727413706603E-3</v>
      </c>
      <c r="BA113">
        <v>6.9909205412193795E-2</v>
      </c>
      <c r="BB113">
        <v>8.1031325943976301E-2</v>
      </c>
      <c r="BC113">
        <v>5.9080808513932897E-3</v>
      </c>
      <c r="BD113">
        <v>0.10675912669376</v>
      </c>
      <c r="BE113">
        <v>6.8661809485268802E-2</v>
      </c>
      <c r="BF113">
        <v>2.1880410412505599E-2</v>
      </c>
      <c r="BG113">
        <v>2.2089332000804398E-3</v>
      </c>
      <c r="BH113">
        <v>4.9251571091424202E-2</v>
      </c>
      <c r="BI113">
        <v>3.1460286753820198E-2</v>
      </c>
      <c r="BJ113">
        <v>7.8693032426585E-2</v>
      </c>
      <c r="BK113">
        <v>5.1916542381291696E-3</v>
      </c>
      <c r="BL113">
        <v>6.7772909902327604E-3</v>
      </c>
      <c r="BM113">
        <v>3.7236095739252499E-3</v>
      </c>
      <c r="BN113">
        <v>2.5337816285126102E-3</v>
      </c>
      <c r="BO113">
        <v>1.10550400098966E-2</v>
      </c>
      <c r="BP113">
        <v>1.17279491235094E-2</v>
      </c>
      <c r="BQ113">
        <v>8.3524062176566997E-3</v>
      </c>
      <c r="BR113">
        <v>2.8202262360496801E-2</v>
      </c>
      <c r="BS113">
        <v>4.1164800631163798E-3</v>
      </c>
      <c r="BT113">
        <v>3.7579197566777098E-3</v>
      </c>
      <c r="BU113">
        <v>8.6387859153345993E-3</v>
      </c>
      <c r="BV113">
        <v>8.9302654502559694E-3</v>
      </c>
      <c r="BW113">
        <v>3.5470785186961099E-3</v>
      </c>
      <c r="BX113">
        <v>3.2048865784952501E-3</v>
      </c>
      <c r="BY113">
        <v>3.8590184236590602E-3</v>
      </c>
      <c r="BZ113">
        <v>1.34081237242002E-3</v>
      </c>
      <c r="CA113">
        <v>3.6889799426415601E-3</v>
      </c>
      <c r="CB113">
        <v>1.24135419002952E-3</v>
      </c>
      <c r="CC113">
        <v>2.0894522178087301E-3</v>
      </c>
      <c r="CD113">
        <v>1.6025651242728501E-3</v>
      </c>
      <c r="CE113">
        <v>2.2089332000804398E-3</v>
      </c>
      <c r="CF113">
        <v>2.7289386671495801E-3</v>
      </c>
      <c r="CG113">
        <v>1.8961614062426599E-3</v>
      </c>
      <c r="CH113">
        <v>3.6820486644860498E-2</v>
      </c>
      <c r="CI113">
        <v>1.54349978712873E-2</v>
      </c>
      <c r="CJ113">
        <v>9.3640355882517595E-3</v>
      </c>
      <c r="CK113">
        <v>1.4269392194672499E-2</v>
      </c>
      <c r="CL113">
        <v>2.3769159274512099E-3</v>
      </c>
      <c r="CM113">
        <v>2.0270715354242302E-3</v>
      </c>
      <c r="CN113">
        <v>7.4956208633064096E-3</v>
      </c>
      <c r="CO113">
        <v>4.0851859329534904E-3</v>
      </c>
      <c r="CP113">
        <v>3.1237528718107499E-3</v>
      </c>
      <c r="CQ113">
        <v>2.5337816285126102E-3</v>
      </c>
      <c r="CR113">
        <v>3.4368057021707601E-3</v>
      </c>
      <c r="CS113">
        <v>2.5337816285126102E-3</v>
      </c>
      <c r="CT113">
        <v>5.1916542381291696E-3</v>
      </c>
      <c r="CU113">
        <v>0</v>
      </c>
      <c r="CV113">
        <v>0</v>
      </c>
      <c r="CW113">
        <v>1.68078022287436E-3</v>
      </c>
    </row>
    <row r="114" spans="1:101" x14ac:dyDescent="0.25">
      <c r="A114">
        <v>224</v>
      </c>
      <c r="B114">
        <v>2202</v>
      </c>
      <c r="C114">
        <v>2777</v>
      </c>
      <c r="D114">
        <v>10.3996366939146</v>
      </c>
      <c r="E114">
        <v>16.076294277929101</v>
      </c>
      <c r="F114">
        <v>0.13623978201634801</v>
      </c>
      <c r="G114">
        <v>35.240690281562202</v>
      </c>
      <c r="H114">
        <v>10.127157129881899</v>
      </c>
      <c r="I114">
        <v>0.63578564940962701</v>
      </c>
      <c r="J114">
        <v>0</v>
      </c>
      <c r="K114">
        <v>5.4950045413260602</v>
      </c>
      <c r="L114">
        <v>2.0890099909173401</v>
      </c>
      <c r="M114">
        <v>13.4877384196185</v>
      </c>
      <c r="N114">
        <v>4.54132606721162E-2</v>
      </c>
      <c r="O114">
        <v>0</v>
      </c>
      <c r="P114">
        <v>0</v>
      </c>
      <c r="Q114">
        <v>0</v>
      </c>
      <c r="R114">
        <v>0.22706630336058101</v>
      </c>
      <c r="S114">
        <v>0.18165304268846499</v>
      </c>
      <c r="T114">
        <v>9.0826521344232497E-2</v>
      </c>
      <c r="U114">
        <v>1.6802906448682999</v>
      </c>
      <c r="V114">
        <v>0</v>
      </c>
      <c r="W114">
        <v>4.54132606721162E-2</v>
      </c>
      <c r="X114">
        <v>0</v>
      </c>
      <c r="Y114">
        <v>9.0826521344232497E-2</v>
      </c>
      <c r="Z114">
        <v>0</v>
      </c>
      <c r="AA114">
        <v>9.0826521344232497E-2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2.4069028156221601</v>
      </c>
      <c r="AL114">
        <v>0.499545867393278</v>
      </c>
      <c r="AM114">
        <v>0.18165304268846499</v>
      </c>
      <c r="AN114">
        <v>0.40871934604904597</v>
      </c>
      <c r="AO114">
        <v>9.0826521344232497E-2</v>
      </c>
      <c r="AP114">
        <v>0</v>
      </c>
      <c r="AQ114">
        <v>0.22706630336058101</v>
      </c>
      <c r="AR114">
        <v>0</v>
      </c>
      <c r="AS114">
        <v>0</v>
      </c>
      <c r="AT114">
        <v>0</v>
      </c>
      <c r="AU114">
        <v>4.54132606721162E-2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0.65051199915701097</v>
      </c>
      <c r="BB114">
        <v>0.78275642758386699</v>
      </c>
      <c r="BC114">
        <v>7.8604474764264798E-2</v>
      </c>
      <c r="BD114">
        <v>1.01803955262816</v>
      </c>
      <c r="BE114">
        <v>0.64290877977879102</v>
      </c>
      <c r="BF114">
        <v>0.16937983470745699</v>
      </c>
      <c r="BG114">
        <v>0</v>
      </c>
      <c r="BH114">
        <v>0.48562692012598502</v>
      </c>
      <c r="BI114">
        <v>0.30477358397416399</v>
      </c>
      <c r="BJ114">
        <v>0.727946970066358</v>
      </c>
      <c r="BK114">
        <v>4.5402947679892398E-2</v>
      </c>
      <c r="BL114">
        <v>0</v>
      </c>
      <c r="BM114">
        <v>0</v>
      </c>
      <c r="BN114">
        <v>0</v>
      </c>
      <c r="BO114">
        <v>0.101431782756217</v>
      </c>
      <c r="BP114">
        <v>9.0743989276898002E-2</v>
      </c>
      <c r="BQ114">
        <v>6.4194876293556496E-2</v>
      </c>
      <c r="BR114">
        <v>0.27390744725534999</v>
      </c>
      <c r="BS114">
        <v>0</v>
      </c>
      <c r="BT114">
        <v>4.5402947679892398E-2</v>
      </c>
      <c r="BU114">
        <v>0</v>
      </c>
      <c r="BV114">
        <v>6.4194876293556496E-2</v>
      </c>
      <c r="BW114">
        <v>0</v>
      </c>
      <c r="BX114">
        <v>6.4194876293556496E-2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0.32661052113358602</v>
      </c>
      <c r="CI114">
        <v>0.15024207028889999</v>
      </c>
      <c r="CJ114">
        <v>9.0743989276898002E-2</v>
      </c>
      <c r="CK114">
        <v>0.13596107777216601</v>
      </c>
      <c r="CL114">
        <v>6.4194876293556496E-2</v>
      </c>
      <c r="CM114">
        <v>0</v>
      </c>
      <c r="CN114">
        <v>0.101431782756217</v>
      </c>
      <c r="CO114">
        <v>0</v>
      </c>
      <c r="CP114">
        <v>0</v>
      </c>
      <c r="CQ114">
        <v>0</v>
      </c>
      <c r="CR114">
        <v>4.5402947679892398E-2</v>
      </c>
      <c r="CS114">
        <v>0</v>
      </c>
      <c r="CT114">
        <v>0</v>
      </c>
      <c r="CU114">
        <v>0</v>
      </c>
      <c r="CV114">
        <v>0</v>
      </c>
      <c r="CW11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4DAE4-97CC-406F-A5FA-2D0C2E2BFD3C}">
  <dimension ref="A1:DA112"/>
  <sheetViews>
    <sheetView topLeftCell="CM1" workbookViewId="0">
      <selection activeCell="DA3" sqref="DA3"/>
    </sheetView>
  </sheetViews>
  <sheetFormatPr defaultRowHeight="15" x14ac:dyDescent="0.25"/>
  <sheetData>
    <row r="1" spans="1:10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Y1" t="s">
        <v>101</v>
      </c>
      <c r="CZ1" t="s">
        <v>102</v>
      </c>
      <c r="DA1" t="s">
        <v>103</v>
      </c>
    </row>
    <row r="2" spans="1:105" x14ac:dyDescent="0.25">
      <c r="A2">
        <v>0</v>
      </c>
      <c r="B2">
        <v>82818</v>
      </c>
      <c r="C2">
        <v>132084</v>
      </c>
      <c r="D2">
        <v>1.4018691588784999</v>
      </c>
      <c r="E2">
        <v>3.9930932888985402</v>
      </c>
      <c r="F2">
        <v>4.82986790311285E-2</v>
      </c>
      <c r="G2">
        <v>26.368663817044599</v>
      </c>
      <c r="H2">
        <v>17.085657707261699</v>
      </c>
      <c r="I2">
        <v>0.97925571735613004</v>
      </c>
      <c r="J2">
        <v>7.3655485522470907E-2</v>
      </c>
      <c r="K2">
        <v>1.1386413581588499</v>
      </c>
      <c r="L2">
        <v>1.3064792677920201</v>
      </c>
      <c r="M2">
        <v>3.6924340119297701</v>
      </c>
      <c r="N2">
        <v>1.7121881716534999</v>
      </c>
      <c r="O2">
        <v>1.44896037093385E-2</v>
      </c>
      <c r="P2">
        <v>0.18715738124562201</v>
      </c>
      <c r="Q2">
        <v>0.678596440387355</v>
      </c>
      <c r="R2">
        <v>0.120746697577821</v>
      </c>
      <c r="S2">
        <v>0.14248110314182899</v>
      </c>
      <c r="T2">
        <v>15.3662247337535</v>
      </c>
      <c r="U2">
        <v>0.53249293631819095</v>
      </c>
      <c r="V2">
        <v>2.53568064913424E-2</v>
      </c>
      <c r="W2">
        <v>3.0186674394455298E-2</v>
      </c>
      <c r="X2">
        <v>0.101427225965369</v>
      </c>
      <c r="Y2">
        <v>8.2107754352918394E-2</v>
      </c>
      <c r="Z2">
        <v>2.7771740442898801E-2</v>
      </c>
      <c r="AA2">
        <v>0.72327271849114905</v>
      </c>
      <c r="AB2">
        <v>3.1394141370233497E-2</v>
      </c>
      <c r="AC2">
        <v>1.56970706851167E-2</v>
      </c>
      <c r="AD2">
        <v>0.121954164553599</v>
      </c>
      <c r="AE2">
        <v>4.82986790311285E-3</v>
      </c>
      <c r="AF2">
        <v>3.6224009273346301E-3</v>
      </c>
      <c r="AG2">
        <v>1.93194716124514E-2</v>
      </c>
      <c r="AH2">
        <v>1.56970706851167E-2</v>
      </c>
      <c r="AI2">
        <v>0.200439517979183</v>
      </c>
      <c r="AJ2">
        <v>0.191987249148735</v>
      </c>
      <c r="AK2">
        <v>0.44314038011060303</v>
      </c>
      <c r="AL2">
        <v>0.10625709386848201</v>
      </c>
      <c r="AM2">
        <v>8.5730155280253004E-2</v>
      </c>
      <c r="AN2">
        <v>0.34412808809679002</v>
      </c>
      <c r="AO2">
        <v>1.2074669757782101E-2</v>
      </c>
      <c r="AP2">
        <v>3.1394141370233497E-2</v>
      </c>
      <c r="AQ2">
        <v>0.89594049602743298</v>
      </c>
      <c r="AR2">
        <v>8.4522688304474805E-3</v>
      </c>
      <c r="AS2">
        <v>0.144896037093385</v>
      </c>
      <c r="AT2">
        <v>7.0033084595136297E-2</v>
      </c>
      <c r="AU2">
        <v>0.15576323987538901</v>
      </c>
      <c r="AV2">
        <v>4.6801419981163503</v>
      </c>
      <c r="AW2">
        <v>16.580936511386401</v>
      </c>
      <c r="AX2">
        <v>3.6224009273346301E-3</v>
      </c>
      <c r="AY2">
        <v>0</v>
      </c>
      <c r="AZ2">
        <v>0</v>
      </c>
      <c r="BA2">
        <v>4.0853165413016299E-2</v>
      </c>
      <c r="BB2">
        <v>6.8036755915266395E-2</v>
      </c>
      <c r="BC2">
        <v>7.6348472524499396E-3</v>
      </c>
      <c r="BD2">
        <v>0.153113341070264</v>
      </c>
      <c r="BE2">
        <v>0.13078812437012199</v>
      </c>
      <c r="BF2">
        <v>3.4217539865993997E-2</v>
      </c>
      <c r="BG2">
        <v>9.4271448325322395E-3</v>
      </c>
      <c r="BH2">
        <v>3.6867559966339801E-2</v>
      </c>
      <c r="BI2">
        <v>3.9457831422322703E-2</v>
      </c>
      <c r="BJ2">
        <v>6.5527591515568598E-2</v>
      </c>
      <c r="BK2">
        <v>4.5077851685467199E-2</v>
      </c>
      <c r="BL2">
        <v>4.1824852553164604E-3</v>
      </c>
      <c r="BM2">
        <v>1.5018768490766801E-2</v>
      </c>
      <c r="BN2">
        <v>2.8527574190440799E-2</v>
      </c>
      <c r="BO2">
        <v>1.2067377673391401E-2</v>
      </c>
      <c r="BP2">
        <v>1.3107101147031799E-2</v>
      </c>
      <c r="BQ2">
        <v>0.12531212020375301</v>
      </c>
      <c r="BR2">
        <v>2.5289204775908999E-2</v>
      </c>
      <c r="BS2">
        <v>5.5326072359812104E-3</v>
      </c>
      <c r="BT2">
        <v>6.0364235748017704E-3</v>
      </c>
      <c r="BU2">
        <v>1.1061003925872699E-2</v>
      </c>
      <c r="BV2">
        <v>9.9529391757761307E-3</v>
      </c>
      <c r="BW2">
        <v>5.7900040258505904E-3</v>
      </c>
      <c r="BX2">
        <v>2.9445056961333399E-2</v>
      </c>
      <c r="BY2">
        <v>6.1559311430681796E-3</v>
      </c>
      <c r="BZ2">
        <v>4.3532423886014603E-3</v>
      </c>
      <c r="CA2">
        <v>1.21274911621626E-2</v>
      </c>
      <c r="CB2">
        <v>2.4148756317923202E-3</v>
      </c>
      <c r="CC2">
        <v>2.0913562708258101E-3</v>
      </c>
      <c r="CD2">
        <v>4.8294013280975696E-3</v>
      </c>
      <c r="CE2">
        <v>4.3532423886014603E-3</v>
      </c>
      <c r="CF2">
        <v>1.5541524592656199E-2</v>
      </c>
      <c r="CG2">
        <v>1.52109566303772E-2</v>
      </c>
      <c r="CH2">
        <v>2.3080429604008499E-2</v>
      </c>
      <c r="CI2">
        <v>1.13210247718244E-2</v>
      </c>
      <c r="CJ2">
        <v>1.01699354283916E-2</v>
      </c>
      <c r="CK2">
        <v>2.0349284248357202E-2</v>
      </c>
      <c r="CL2">
        <v>3.8181153096099002E-3</v>
      </c>
      <c r="CM2">
        <v>6.1559311430681796E-3</v>
      </c>
      <c r="CN2">
        <v>3.2743336889083298E-2</v>
      </c>
      <c r="CO2">
        <v>3.1945223208663599E-3</v>
      </c>
      <c r="CP2">
        <v>1.3217551728341499E-2</v>
      </c>
      <c r="CQ2">
        <v>9.1925739071002602E-3</v>
      </c>
      <c r="CR2">
        <v>1.3703503577384001E-2</v>
      </c>
      <c r="CS2">
        <v>7.3393709601434196E-2</v>
      </c>
      <c r="CT2">
        <v>0.12923341298333699</v>
      </c>
      <c r="CU2">
        <v>2.0913562708258101E-3</v>
      </c>
      <c r="CV2">
        <v>0</v>
      </c>
      <c r="CW2">
        <v>0</v>
      </c>
      <c r="CY2">
        <f>(F2+AX2+AN2)-(AVERAGE(F$89:F$96)+AVERAGE(AN$89:AN$96)+AVERAGE(AX$89:AX$96))</f>
        <v>-0.12599185845800864</v>
      </c>
      <c r="CZ2">
        <f>AVERAGE(CY11:CY38)</f>
        <v>0.70865384706383139</v>
      </c>
      <c r="DA2">
        <f>MAX(CY11:CY46)</f>
        <v>1.4482661312864065</v>
      </c>
    </row>
    <row r="3" spans="1:105" x14ac:dyDescent="0.25">
      <c r="A3">
        <v>2</v>
      </c>
      <c r="B3">
        <v>90111</v>
      </c>
      <c r="C3">
        <v>141745</v>
      </c>
      <c r="D3">
        <v>1.7711489163365099</v>
      </c>
      <c r="E3">
        <v>4.4889081244243201</v>
      </c>
      <c r="F3">
        <v>5.3267636581549399E-2</v>
      </c>
      <c r="G3">
        <v>27.432832839497902</v>
      </c>
      <c r="H3">
        <v>16.092374959771799</v>
      </c>
      <c r="I3">
        <v>1.01985329205091</v>
      </c>
      <c r="J3">
        <v>6.1035833583025299E-2</v>
      </c>
      <c r="K3">
        <v>1.2162777019453701</v>
      </c>
      <c r="L3">
        <v>1.3450078236841201</v>
      </c>
      <c r="M3">
        <v>4.0705352287733998</v>
      </c>
      <c r="N3">
        <v>1.35055653582803</v>
      </c>
      <c r="O3">
        <v>2.21948485756455E-2</v>
      </c>
      <c r="P3">
        <v>0.13205934902509101</v>
      </c>
      <c r="Q3">
        <v>0.67139416941327901</v>
      </c>
      <c r="R3">
        <v>0.113193727735792</v>
      </c>
      <c r="S3">
        <v>0.17644904617638199</v>
      </c>
      <c r="T3">
        <v>15.204581016745999</v>
      </c>
      <c r="U3">
        <v>0.62922395711955204</v>
      </c>
      <c r="V3">
        <v>3.1072788005903799E-2</v>
      </c>
      <c r="W3">
        <v>3.21825304346861E-2</v>
      </c>
      <c r="X3">
        <v>0.113193727735792</v>
      </c>
      <c r="Y3">
        <v>0.10875475802066301</v>
      </c>
      <c r="Z3">
        <v>3.7731242578597501E-2</v>
      </c>
      <c r="AA3">
        <v>0.59149271454095498</v>
      </c>
      <c r="AB3">
        <v>3.8840985007379702E-2</v>
      </c>
      <c r="AC3">
        <v>2.1085106146863299E-2</v>
      </c>
      <c r="AD3">
        <v>0.15314445517195399</v>
      </c>
      <c r="AE3">
        <v>5.5487121439113897E-3</v>
      </c>
      <c r="AF3">
        <v>3.3292272863468301E-3</v>
      </c>
      <c r="AG3">
        <v>2.1085106146863299E-2</v>
      </c>
      <c r="AH3">
        <v>2.21948485756455E-2</v>
      </c>
      <c r="AI3">
        <v>0.18088801589151099</v>
      </c>
      <c r="AJ3">
        <v>0.18976595532176899</v>
      </c>
      <c r="AK3">
        <v>0.52823739610036502</v>
      </c>
      <c r="AL3">
        <v>0.118742439879703</v>
      </c>
      <c r="AM3">
        <v>9.5437848875275996E-2</v>
      </c>
      <c r="AN3">
        <v>0.41060469864944299</v>
      </c>
      <c r="AO3">
        <v>1.8865621289298699E-2</v>
      </c>
      <c r="AP3">
        <v>2.66338182907747E-2</v>
      </c>
      <c r="AQ3">
        <v>0.75684433642951399</v>
      </c>
      <c r="AR3">
        <v>7.7681970014759497E-3</v>
      </c>
      <c r="AS3">
        <v>0.149815227885607</v>
      </c>
      <c r="AT3">
        <v>6.8804030584501297E-2</v>
      </c>
      <c r="AU3">
        <v>0.197534152323245</v>
      </c>
      <c r="AV3">
        <v>4.4334210029851997</v>
      </c>
      <c r="AW3">
        <v>15.782756822141501</v>
      </c>
      <c r="AX3">
        <v>3.3292272863468301E-3</v>
      </c>
      <c r="AY3">
        <v>0</v>
      </c>
      <c r="AZ3">
        <v>0</v>
      </c>
      <c r="BA3">
        <v>4.39398091701328E-2</v>
      </c>
      <c r="BB3">
        <v>6.8977644339906302E-2</v>
      </c>
      <c r="BC3">
        <v>7.6864730603602898E-3</v>
      </c>
      <c r="BD3">
        <v>0.14863343297219</v>
      </c>
      <c r="BE3">
        <v>0.122411404645731</v>
      </c>
      <c r="BF3">
        <v>3.3469867495079901E-2</v>
      </c>
      <c r="BG3">
        <v>8.2275580920814599E-3</v>
      </c>
      <c r="BH3">
        <v>3.6514903837844698E-2</v>
      </c>
      <c r="BI3">
        <v>3.8373643265400902E-2</v>
      </c>
      <c r="BJ3">
        <v>6.5828334139787906E-2</v>
      </c>
      <c r="BK3">
        <v>3.8451633977861298E-2</v>
      </c>
      <c r="BL3">
        <v>4.9623682298021903E-3</v>
      </c>
      <c r="BM3">
        <v>1.20978645758086E-2</v>
      </c>
      <c r="BN3">
        <v>2.72042682099344E-2</v>
      </c>
      <c r="BO3">
        <v>1.1201504052607799E-2</v>
      </c>
      <c r="BP3">
        <v>1.3980968596687101E-2</v>
      </c>
      <c r="BQ3">
        <v>0.119614690010069</v>
      </c>
      <c r="BR3">
        <v>2.63416552110118E-2</v>
      </c>
      <c r="BS3">
        <v>5.8712925720058396E-3</v>
      </c>
      <c r="BT3">
        <v>5.9751841575979101E-3</v>
      </c>
      <c r="BU3">
        <v>1.1201504052607799E-2</v>
      </c>
      <c r="BV3">
        <v>1.09799140907802E-2</v>
      </c>
      <c r="BW3">
        <v>6.4696338357786301E-3</v>
      </c>
      <c r="BX3">
        <v>2.5544509713080699E-2</v>
      </c>
      <c r="BY3">
        <v>6.5640496051348196E-3</v>
      </c>
      <c r="BZ3">
        <v>4.8367451033502996E-3</v>
      </c>
      <c r="CA3">
        <v>1.3026535581564001E-2</v>
      </c>
      <c r="CB3">
        <v>2.4813906627953299E-3</v>
      </c>
      <c r="CC3">
        <v>1.9220982736567699E-3</v>
      </c>
      <c r="CD3">
        <v>4.8367451033502996E-3</v>
      </c>
      <c r="CE3">
        <v>4.9623682298021903E-3</v>
      </c>
      <c r="CF3">
        <v>1.4155422745609599E-2</v>
      </c>
      <c r="CG3">
        <v>1.4497989567718399E-2</v>
      </c>
      <c r="CH3">
        <v>2.4147688998070699E-2</v>
      </c>
      <c r="CI3">
        <v>1.14724475389761E-2</v>
      </c>
      <c r="CJ3">
        <v>1.02864158295249E-2</v>
      </c>
      <c r="CK3">
        <v>2.13024522479935E-2</v>
      </c>
      <c r="CL3">
        <v>4.5751536244479796E-3</v>
      </c>
      <c r="CM3">
        <v>5.4358813568533898E-3</v>
      </c>
      <c r="CN3">
        <v>2.8871188395030101E-2</v>
      </c>
      <c r="CO3">
        <v>2.9359884425672598E-3</v>
      </c>
      <c r="CP3">
        <v>1.28843795964477E-2</v>
      </c>
      <c r="CQ3">
        <v>8.7351140155082392E-3</v>
      </c>
      <c r="CR3">
        <v>1.47911801875801E-2</v>
      </c>
      <c r="CS3">
        <v>6.8569913635613503E-2</v>
      </c>
      <c r="CT3">
        <v>0.12145154343813699</v>
      </c>
      <c r="CU3">
        <v>1.9220982736567699E-3</v>
      </c>
      <c r="CV3">
        <v>0</v>
      </c>
      <c r="CW3">
        <v>0</v>
      </c>
      <c r="CY3">
        <f t="shared" ref="CY3:CY66" si="0">(F3+AX3+AN3)-(AVERAGE(F$89:F$96)+AVERAGE(AN$89:AN$96)+AVERAGE(AX$89:AX$96))</f>
        <v>-5.4839463995922544E-2</v>
      </c>
    </row>
    <row r="4" spans="1:105" x14ac:dyDescent="0.25">
      <c r="A4">
        <v>4</v>
      </c>
      <c r="B4">
        <v>91424</v>
      </c>
      <c r="C4">
        <v>142055</v>
      </c>
      <c r="D4">
        <v>2.04869618480924</v>
      </c>
      <c r="E4">
        <v>4.5535089254462697</v>
      </c>
      <c r="F4">
        <v>7.1097304865243197E-2</v>
      </c>
      <c r="G4">
        <v>28.3196972348617</v>
      </c>
      <c r="H4">
        <v>14.5826041302065</v>
      </c>
      <c r="I4">
        <v>0.91004550227511305</v>
      </c>
      <c r="J4">
        <v>5.0315015750787499E-2</v>
      </c>
      <c r="K4">
        <v>1.35413020651032</v>
      </c>
      <c r="L4">
        <v>1.4853867693384599</v>
      </c>
      <c r="M4">
        <v>4.6421071053552598</v>
      </c>
      <c r="N4">
        <v>1.2819390969548401</v>
      </c>
      <c r="O4">
        <v>2.6251312565628199E-2</v>
      </c>
      <c r="P4">
        <v>0.15750787539376901</v>
      </c>
      <c r="Q4">
        <v>0.716442072103605</v>
      </c>
      <c r="R4">
        <v>0.108286664333216</v>
      </c>
      <c r="S4">
        <v>0.154226461323066</v>
      </c>
      <c r="T4">
        <v>15.0441897094854</v>
      </c>
      <c r="U4">
        <v>0.61362443122156096</v>
      </c>
      <c r="V4">
        <v>3.9376968848442398E-2</v>
      </c>
      <c r="W4">
        <v>2.5157507875393701E-2</v>
      </c>
      <c r="X4">
        <v>0.11484949247462301</v>
      </c>
      <c r="Y4">
        <v>0.129068953447672</v>
      </c>
      <c r="Z4">
        <v>3.2814140707035297E-2</v>
      </c>
      <c r="AA4">
        <v>0.677065103255162</v>
      </c>
      <c r="AB4">
        <v>3.7189359467973401E-2</v>
      </c>
      <c r="AC4">
        <v>4.26583829191459E-2</v>
      </c>
      <c r="AD4">
        <v>0.156414070703535</v>
      </c>
      <c r="AE4">
        <v>7.6566328316415803E-3</v>
      </c>
      <c r="AF4">
        <v>5.4690234511725498E-3</v>
      </c>
      <c r="AG4">
        <v>1.42194609730486E-2</v>
      </c>
      <c r="AH4">
        <v>2.9532726636331798E-2</v>
      </c>
      <c r="AI4">
        <v>0.218760938046902</v>
      </c>
      <c r="AJ4">
        <v>0.199072453622681</v>
      </c>
      <c r="AK4">
        <v>0.62018725936296804</v>
      </c>
      <c r="AL4">
        <v>0.12797514875743701</v>
      </c>
      <c r="AM4">
        <v>0.120318515925796</v>
      </c>
      <c r="AN4">
        <v>0.48455547777388802</v>
      </c>
      <c r="AO4">
        <v>5.4690234511725498E-3</v>
      </c>
      <c r="AP4">
        <v>2.1876093804690199E-2</v>
      </c>
      <c r="AQ4">
        <v>0.65847042352117602</v>
      </c>
      <c r="AR4">
        <v>1.20318515925796E-2</v>
      </c>
      <c r="AS4">
        <v>0.17500875043752101</v>
      </c>
      <c r="AT4">
        <v>0.108286664333216</v>
      </c>
      <c r="AU4">
        <v>0.166258312915645</v>
      </c>
      <c r="AV4">
        <v>4.1553640182009097</v>
      </c>
      <c r="AW4">
        <v>15.4915558277913</v>
      </c>
      <c r="AX4">
        <v>3.2814140707035301E-3</v>
      </c>
      <c r="AY4">
        <v>0</v>
      </c>
      <c r="AZ4">
        <v>0</v>
      </c>
      <c r="BA4">
        <v>4.6850451502571798E-2</v>
      </c>
      <c r="BB4">
        <v>6.8948205950609201E-2</v>
      </c>
      <c r="BC4">
        <v>8.8153999110909195E-3</v>
      </c>
      <c r="BD4">
        <v>0.14900955205945901</v>
      </c>
      <c r="BE4">
        <v>0.116724117000033</v>
      </c>
      <c r="BF4">
        <v>3.1406262691188E-2</v>
      </c>
      <c r="BG4">
        <v>7.4166777905634298E-3</v>
      </c>
      <c r="BH4">
        <v>3.8224301402930101E-2</v>
      </c>
      <c r="BI4">
        <v>4.0007369251299101E-2</v>
      </c>
      <c r="BJ4">
        <v>6.9583423452488996E-2</v>
      </c>
      <c r="BK4">
        <v>3.7205050224958403E-2</v>
      </c>
      <c r="BL4">
        <v>5.35782335070842E-3</v>
      </c>
      <c r="BM4">
        <v>1.31153152380482E-2</v>
      </c>
      <c r="BN4">
        <v>2.7893248590606101E-2</v>
      </c>
      <c r="BO4">
        <v>1.0877325120692701E-2</v>
      </c>
      <c r="BP4">
        <v>1.29781915744229E-2</v>
      </c>
      <c r="BQ4">
        <v>0.118236301022485</v>
      </c>
      <c r="BR4">
        <v>2.58276348907557E-2</v>
      </c>
      <c r="BS4">
        <v>6.5615358927860502E-3</v>
      </c>
      <c r="BT4">
        <v>5.2450431281942603E-3</v>
      </c>
      <c r="BU4">
        <v>1.1201724700293399E-2</v>
      </c>
      <c r="BV4">
        <v>1.1874089942664E-2</v>
      </c>
      <c r="BW4">
        <v>5.99003199276425E-3</v>
      </c>
      <c r="BX4">
        <v>2.71212609810609E-2</v>
      </c>
      <c r="BY4">
        <v>6.3767364665625499E-3</v>
      </c>
      <c r="BZ4">
        <v>6.8293509896035403E-3</v>
      </c>
      <c r="CA4">
        <v>1.3069768203088901E-2</v>
      </c>
      <c r="CB4">
        <v>2.89382440211973E-3</v>
      </c>
      <c r="CC4">
        <v>2.4457547592784301E-3</v>
      </c>
      <c r="CD4">
        <v>3.9434884946757702E-3</v>
      </c>
      <c r="CE4">
        <v>5.6827365716913304E-3</v>
      </c>
      <c r="CF4">
        <v>1.54518052374678E-2</v>
      </c>
      <c r="CG4">
        <v>1.47415369076882E-2</v>
      </c>
      <c r="CH4">
        <v>2.5964525947337901E-2</v>
      </c>
      <c r="CI4">
        <v>1.1823733698121701E-2</v>
      </c>
      <c r="CJ4">
        <v>1.1465016873537201E-2</v>
      </c>
      <c r="CK4">
        <v>2.2966080779330801E-2</v>
      </c>
      <c r="CL4">
        <v>2.4457547592784301E-3</v>
      </c>
      <c r="CM4">
        <v>4.8911082034431199E-3</v>
      </c>
      <c r="CN4">
        <v>2.6748747319667799E-2</v>
      </c>
      <c r="CO4">
        <v>3.6275215027422201E-3</v>
      </c>
      <c r="CP4">
        <v>1.38235444396137E-2</v>
      </c>
      <c r="CQ4">
        <v>1.0877325120692701E-2</v>
      </c>
      <c r="CR4">
        <v>1.34741149936329E-2</v>
      </c>
      <c r="CS4">
        <v>6.6002188210854504E-2</v>
      </c>
      <c r="CT4">
        <v>0.119665087308514</v>
      </c>
      <c r="CU4">
        <v>1.8944942131784699E-3</v>
      </c>
      <c r="CV4">
        <v>0</v>
      </c>
      <c r="CW4">
        <v>0</v>
      </c>
      <c r="CY4">
        <f t="shared" si="0"/>
        <v>3.6893170196573011E-2</v>
      </c>
    </row>
    <row r="5" spans="1:105" x14ac:dyDescent="0.25">
      <c r="A5">
        <v>6</v>
      </c>
      <c r="B5">
        <v>88018</v>
      </c>
      <c r="C5">
        <v>135454</v>
      </c>
      <c r="D5">
        <v>2.1643300234042999</v>
      </c>
      <c r="E5">
        <v>4.6638187643436497</v>
      </c>
      <c r="F5">
        <v>7.8393055965825104E-2</v>
      </c>
      <c r="G5">
        <v>28.649821627394299</v>
      </c>
      <c r="H5">
        <v>13.1654888772751</v>
      </c>
      <c r="I5">
        <v>0.86459587811583904</v>
      </c>
      <c r="J5">
        <v>6.0214956031720702E-2</v>
      </c>
      <c r="K5">
        <v>1.31904837646844</v>
      </c>
      <c r="L5">
        <v>1.40880274489309</v>
      </c>
      <c r="M5">
        <v>4.20936626599104</v>
      </c>
      <c r="N5">
        <v>1.2383830580108599</v>
      </c>
      <c r="O5">
        <v>2.6131018655275E-2</v>
      </c>
      <c r="P5">
        <v>0.203367493012792</v>
      </c>
      <c r="Q5">
        <v>0.75893567224885805</v>
      </c>
      <c r="R5">
        <v>0.12724669953873</v>
      </c>
      <c r="S5">
        <v>0.123838305801086</v>
      </c>
      <c r="T5">
        <v>15.9058374423413</v>
      </c>
      <c r="U5">
        <v>0.50557840441727797</v>
      </c>
      <c r="V5">
        <v>3.5220068622327197E-2</v>
      </c>
      <c r="W5">
        <v>2.3858756163512001E-2</v>
      </c>
      <c r="X5">
        <v>0.101115680883455</v>
      </c>
      <c r="Y5">
        <v>9.7707287145811006E-2</v>
      </c>
      <c r="Z5">
        <v>2.3858756163512001E-2</v>
      </c>
      <c r="AA5">
        <v>0.82255902201822295</v>
      </c>
      <c r="AB5">
        <v>3.8628462359971798E-2</v>
      </c>
      <c r="AC5">
        <v>4.5445249835260902E-2</v>
      </c>
      <c r="AD5">
        <v>0.17382808061987301</v>
      </c>
      <c r="AE5">
        <v>7.9529187211706698E-3</v>
      </c>
      <c r="AF5">
        <v>5.6806562294076197E-3</v>
      </c>
      <c r="AG5">
        <v>1.7041968688222799E-2</v>
      </c>
      <c r="AH5">
        <v>2.7267149901156501E-2</v>
      </c>
      <c r="AI5">
        <v>0.181780999341043</v>
      </c>
      <c r="AJ5">
        <v>0.170419686882228</v>
      </c>
      <c r="AK5">
        <v>0.78506669090413295</v>
      </c>
      <c r="AL5">
        <v>0.18518939307868801</v>
      </c>
      <c r="AM5">
        <v>0.15678611193165001</v>
      </c>
      <c r="AN5">
        <v>0.56806562294076202</v>
      </c>
      <c r="AO5">
        <v>1.2497443704696701E-2</v>
      </c>
      <c r="AP5">
        <v>1.7041968688222799E-2</v>
      </c>
      <c r="AQ5">
        <v>0.63509736644777204</v>
      </c>
      <c r="AR5">
        <v>1.2497443704696701E-2</v>
      </c>
      <c r="AS5">
        <v>0.21586493671748899</v>
      </c>
      <c r="AT5">
        <v>0.1045240746211</v>
      </c>
      <c r="AU5">
        <v>0.120429912063441</v>
      </c>
      <c r="AV5">
        <v>4.1002976663864201</v>
      </c>
      <c r="AW5">
        <v>15.8342611738508</v>
      </c>
      <c r="AX5">
        <v>6.81678747528914E-3</v>
      </c>
      <c r="AY5">
        <v>0</v>
      </c>
      <c r="AZ5">
        <v>0</v>
      </c>
      <c r="BA5">
        <v>4.9048372982717997E-2</v>
      </c>
      <c r="BB5">
        <v>7.1074524139363396E-2</v>
      </c>
      <c r="BC5">
        <v>9.4337150542156099E-3</v>
      </c>
      <c r="BD5">
        <v>0.15239571111046801</v>
      </c>
      <c r="BE5">
        <v>0.11396695084959201</v>
      </c>
      <c r="BF5">
        <v>3.1205792977618101E-2</v>
      </c>
      <c r="BG5">
        <v>8.2686697059012795E-3</v>
      </c>
      <c r="BH5">
        <v>3.8455749337203499E-2</v>
      </c>
      <c r="BI5">
        <v>3.9724497918913901E-2</v>
      </c>
      <c r="BJ5">
        <v>6.7683706472530206E-2</v>
      </c>
      <c r="BK5">
        <v>3.7276561830215202E-2</v>
      </c>
      <c r="BL5">
        <v>5.4479820974779299E-3</v>
      </c>
      <c r="BM5">
        <v>1.51849358976769E-2</v>
      </c>
      <c r="BN5">
        <v>2.9252463212406599E-2</v>
      </c>
      <c r="BO5">
        <v>1.2016030628380799E-2</v>
      </c>
      <c r="BP5">
        <v>1.1854211589587001E-2</v>
      </c>
      <c r="BQ5">
        <v>0.12327512365556401</v>
      </c>
      <c r="BR5">
        <v>2.3906052849498E-2</v>
      </c>
      <c r="BS5">
        <v>6.32459700432668E-3</v>
      </c>
      <c r="BT5">
        <v>5.2057863045787004E-3</v>
      </c>
      <c r="BU5">
        <v>1.07128204556009E-2</v>
      </c>
      <c r="BV5">
        <v>1.0530899233987701E-2</v>
      </c>
      <c r="BW5">
        <v>5.2057863045787004E-3</v>
      </c>
      <c r="BX5">
        <v>3.0444176856778301E-2</v>
      </c>
      <c r="BY5">
        <v>6.6234470023592302E-3</v>
      </c>
      <c r="BZ5">
        <v>7.1838919903230098E-3</v>
      </c>
      <c r="CA5">
        <v>1.40409479058936E-2</v>
      </c>
      <c r="CB5">
        <v>3.0058012017394999E-3</v>
      </c>
      <c r="CC5">
        <v>2.5403945385379799E-3</v>
      </c>
      <c r="CD5">
        <v>4.3998424365940102E-3</v>
      </c>
      <c r="CE5">
        <v>5.5651247858283896E-3</v>
      </c>
      <c r="CF5">
        <v>1.4357981971058699E-2</v>
      </c>
      <c r="CG5">
        <v>1.39028474084679E-2</v>
      </c>
      <c r="CH5">
        <v>2.9747881995757199E-2</v>
      </c>
      <c r="CI5">
        <v>1.44917155094607E-2</v>
      </c>
      <c r="CJ5">
        <v>1.33360533221306E-2</v>
      </c>
      <c r="CK5">
        <v>2.53324066139647E-2</v>
      </c>
      <c r="CL5">
        <v>3.7678855884271602E-3</v>
      </c>
      <c r="CM5">
        <v>4.3998424365940102E-3</v>
      </c>
      <c r="CN5">
        <v>2.67763214797507E-2</v>
      </c>
      <c r="CO5">
        <v>3.7678855884271602E-3</v>
      </c>
      <c r="CP5">
        <v>1.5643576598590898E-2</v>
      </c>
      <c r="CQ5">
        <v>1.0891691401218999E-2</v>
      </c>
      <c r="CR5">
        <v>1.1690141521261301E-2</v>
      </c>
      <c r="CS5">
        <v>6.6839097101431502E-2</v>
      </c>
      <c r="CT5">
        <v>0.123049775036498</v>
      </c>
      <c r="CU5">
        <v>2.78284697801055E-3</v>
      </c>
      <c r="CV5">
        <v>0</v>
      </c>
      <c r="CW5">
        <v>0</v>
      </c>
      <c r="CY5">
        <f t="shared" si="0"/>
        <v>0.13123443986861449</v>
      </c>
    </row>
    <row r="6" spans="1:105" x14ac:dyDescent="0.25">
      <c r="A6">
        <v>8</v>
      </c>
      <c r="B6">
        <v>83568</v>
      </c>
      <c r="C6">
        <v>129782</v>
      </c>
      <c r="D6">
        <v>2.5703618609994199</v>
      </c>
      <c r="E6">
        <v>5.1060214436147797</v>
      </c>
      <c r="F6">
        <v>0.106500095730423</v>
      </c>
      <c r="G6">
        <v>28.722716829408299</v>
      </c>
      <c r="H6">
        <v>13.1413938349607</v>
      </c>
      <c r="I6">
        <v>0.87832663220371399</v>
      </c>
      <c r="J6">
        <v>7.5387708213670301E-2</v>
      </c>
      <c r="K6">
        <v>1.5304901397664099</v>
      </c>
      <c r="L6">
        <v>1.39048439594103</v>
      </c>
      <c r="M6">
        <v>3.90580126364158</v>
      </c>
      <c r="N6">
        <v>1.2827876699215</v>
      </c>
      <c r="O6">
        <v>2.15393452039058E-2</v>
      </c>
      <c r="P6">
        <v>0.16633161018571699</v>
      </c>
      <c r="Q6">
        <v>0.77302316676239702</v>
      </c>
      <c r="R6">
        <v>9.6927053417576098E-2</v>
      </c>
      <c r="S6">
        <v>0.14239900440359901</v>
      </c>
      <c r="T6">
        <v>16.131772927436302</v>
      </c>
      <c r="U6">
        <v>0.537286999808539</v>
      </c>
      <c r="V6">
        <v>2.9915757227646899E-2</v>
      </c>
      <c r="W6">
        <v>1.5556193758376399E-2</v>
      </c>
      <c r="X6">
        <v>0.101713574573999</v>
      </c>
      <c r="Y6">
        <v>0.105303465441317</v>
      </c>
      <c r="Z6">
        <v>3.2309017805858702E-2</v>
      </c>
      <c r="AA6">
        <v>0.79456251196630201</v>
      </c>
      <c r="AB6">
        <v>3.3505648094964501E-2</v>
      </c>
      <c r="AC6">
        <v>3.9488799540493898E-2</v>
      </c>
      <c r="AD6">
        <v>0.198640627991575</v>
      </c>
      <c r="AE6">
        <v>3.5898908673176301E-3</v>
      </c>
      <c r="AF6">
        <v>4.7865211564235097E-3</v>
      </c>
      <c r="AG6">
        <v>2.2735975493011599E-2</v>
      </c>
      <c r="AH6">
        <v>1.9146084625694001E-2</v>
      </c>
      <c r="AI6">
        <v>0.24291594868849301</v>
      </c>
      <c r="AJ6">
        <v>0.20223051885889301</v>
      </c>
      <c r="AK6">
        <v>1.1272257323377299</v>
      </c>
      <c r="AL6">
        <v>0.234539536664752</v>
      </c>
      <c r="AM6">
        <v>0.179494543365881</v>
      </c>
      <c r="AN6">
        <v>0.66173654987554997</v>
      </c>
      <c r="AO6">
        <v>8.3764120237411407E-3</v>
      </c>
      <c r="AP6">
        <v>3.2309017805858702E-2</v>
      </c>
      <c r="AQ6">
        <v>0.59831514455293799</v>
      </c>
      <c r="AR6">
        <v>1.6752824047482202E-2</v>
      </c>
      <c r="AS6">
        <v>0.19744399770246901</v>
      </c>
      <c r="AT6">
        <v>0.134022592379858</v>
      </c>
      <c r="AU6">
        <v>0.134022592379858</v>
      </c>
      <c r="AV6">
        <v>4.1535037334864997</v>
      </c>
      <c r="AW6">
        <v>14.0903216542217</v>
      </c>
      <c r="AX6">
        <v>5.9831514455293798E-3</v>
      </c>
      <c r="AY6">
        <v>0</v>
      </c>
      <c r="AZ6">
        <v>0</v>
      </c>
      <c r="BA6">
        <v>5.4742253921366897E-2</v>
      </c>
      <c r="BB6">
        <v>7.6144868435900001E-2</v>
      </c>
      <c r="BC6">
        <v>1.1282974576800799E-2</v>
      </c>
      <c r="BD6">
        <v>0.15651945350976801</v>
      </c>
      <c r="BE6">
        <v>0.11687110200822801</v>
      </c>
      <c r="BF6">
        <v>3.2276938449030498E-2</v>
      </c>
      <c r="BG6">
        <v>9.4943776471739898E-3</v>
      </c>
      <c r="BH6">
        <v>4.24664690045874E-2</v>
      </c>
      <c r="BI6">
        <v>4.0506290054967697E-2</v>
      </c>
      <c r="BJ6">
        <v>6.7016794552702694E-2</v>
      </c>
      <c r="BK6">
        <v>3.8927259085745597E-2</v>
      </c>
      <c r="BL6">
        <v>5.0763255600237396E-3</v>
      </c>
      <c r="BM6">
        <v>1.4096325074306601E-2</v>
      </c>
      <c r="BN6">
        <v>3.0296407277743801E-2</v>
      </c>
      <c r="BO6">
        <v>1.0764451973437899E-2</v>
      </c>
      <c r="BP6">
        <v>1.3044397854356401E-2</v>
      </c>
      <c r="BQ6">
        <v>0.12723886224461101</v>
      </c>
      <c r="BR6">
        <v>2.5287931858158499E-2</v>
      </c>
      <c r="BS6">
        <v>5.9822564260559102E-3</v>
      </c>
      <c r="BT6">
        <v>4.3141762651796502E-3</v>
      </c>
      <c r="BU6">
        <v>1.1026774004756899E-2</v>
      </c>
      <c r="BV6">
        <v>1.12194752158047E-2</v>
      </c>
      <c r="BW6">
        <v>6.2168688277671096E-3</v>
      </c>
      <c r="BX6">
        <v>3.0712259561349101E-2</v>
      </c>
      <c r="BY6">
        <v>6.3309114394721503E-3</v>
      </c>
      <c r="BZ6">
        <v>6.8727602732248398E-3</v>
      </c>
      <c r="CA6">
        <v>1.54021824601752E-2</v>
      </c>
      <c r="CB6">
        <v>2.0725872557952499E-3</v>
      </c>
      <c r="CC6">
        <v>2.3932033005643902E-3</v>
      </c>
      <c r="CD6">
        <v>5.2153975161238798E-3</v>
      </c>
      <c r="CE6">
        <v>4.7860629187932002E-3</v>
      </c>
      <c r="CF6">
        <v>1.70286368337088E-2</v>
      </c>
      <c r="CG6">
        <v>1.55404561120926E-2</v>
      </c>
      <c r="CH6">
        <v>3.6519414241979103E-2</v>
      </c>
      <c r="CI6">
        <v>1.6733166516595899E-2</v>
      </c>
      <c r="CJ6">
        <v>1.46425091255197E-2</v>
      </c>
      <c r="CK6">
        <v>2.80466399352318E-2</v>
      </c>
      <c r="CL6">
        <v>3.1658535554620801E-3</v>
      </c>
      <c r="CM6">
        <v>6.2168688277671096E-3</v>
      </c>
      <c r="CN6">
        <v>2.6677299623117001E-2</v>
      </c>
      <c r="CO6">
        <v>4.4770055009179001E-3</v>
      </c>
      <c r="CP6">
        <v>1.5355812323636E-2</v>
      </c>
      <c r="CQ6">
        <v>1.26554555063159E-2</v>
      </c>
      <c r="CR6">
        <v>1.26554555063159E-2</v>
      </c>
      <c r="CS6">
        <v>6.9020073768816595E-2</v>
      </c>
      <c r="CT6">
        <v>0.120354268022816</v>
      </c>
      <c r="CU6">
        <v>2.6756666221907999E-3</v>
      </c>
      <c r="CV6">
        <v>0</v>
      </c>
      <c r="CW6">
        <v>0</v>
      </c>
      <c r="CY6">
        <f t="shared" si="0"/>
        <v>0.25217877053824056</v>
      </c>
    </row>
    <row r="7" spans="1:105" x14ac:dyDescent="0.25">
      <c r="A7">
        <v>10</v>
      </c>
      <c r="B7">
        <v>84066</v>
      </c>
      <c r="C7">
        <v>131781</v>
      </c>
      <c r="D7">
        <v>2.61342278685794</v>
      </c>
      <c r="E7">
        <v>5.3113030238146202</v>
      </c>
      <c r="F7">
        <v>9.8731948706968303E-2</v>
      </c>
      <c r="G7">
        <v>29.084290914281599</v>
      </c>
      <c r="H7">
        <v>13.630956629315</v>
      </c>
      <c r="I7">
        <v>0.87312349820379198</v>
      </c>
      <c r="J7">
        <v>7.8509742345300101E-2</v>
      </c>
      <c r="K7">
        <v>1.6308614659909999</v>
      </c>
      <c r="L7">
        <v>1.3953322389550999</v>
      </c>
      <c r="M7">
        <v>3.8850427045416698</v>
      </c>
      <c r="N7">
        <v>1.12768539005067</v>
      </c>
      <c r="O7">
        <v>3.9254871172650002E-2</v>
      </c>
      <c r="P7">
        <v>0.111816905764518</v>
      </c>
      <c r="Q7">
        <v>0.71967263816525096</v>
      </c>
      <c r="R7">
        <v>0.11776461351795001</v>
      </c>
      <c r="S7">
        <v>0.15820902624128599</v>
      </c>
      <c r="T7">
        <v>16.705921537839298</v>
      </c>
      <c r="U7">
        <v>0.53291461470749102</v>
      </c>
      <c r="V7">
        <v>4.0444412723336397E-2</v>
      </c>
      <c r="W7">
        <v>1.54640401589227E-2</v>
      </c>
      <c r="X7">
        <v>0.11895415506863601</v>
      </c>
      <c r="Y7">
        <v>0.105869198011086</v>
      </c>
      <c r="Z7">
        <v>3.2117621868531801E-2</v>
      </c>
      <c r="AA7">
        <v>0.70539813955701403</v>
      </c>
      <c r="AB7">
        <v>3.5686246520590902E-2</v>
      </c>
      <c r="AC7">
        <v>5.82875359836319E-2</v>
      </c>
      <c r="AD7">
        <v>0.195084814312563</v>
      </c>
      <c r="AE7">
        <v>7.1372493041181899E-3</v>
      </c>
      <c r="AF7">
        <v>4.7581662027454596E-3</v>
      </c>
      <c r="AG7">
        <v>1.6653581709609101E-2</v>
      </c>
      <c r="AH7">
        <v>2.73594556657864E-2</v>
      </c>
      <c r="AI7">
        <v>0.22958151928246801</v>
      </c>
      <c r="AJ7">
        <v>0.155829943139913</v>
      </c>
      <c r="AK7">
        <v>1.15266576261508</v>
      </c>
      <c r="AL7">
        <v>0.26288868270168603</v>
      </c>
      <c r="AM7">
        <v>0.218875645326291</v>
      </c>
      <c r="AN7">
        <v>0.69350272405015101</v>
      </c>
      <c r="AO7">
        <v>9.5163324054909192E-3</v>
      </c>
      <c r="AP7">
        <v>2.9738538767159099E-2</v>
      </c>
      <c r="AQ7">
        <v>0.65305831132681402</v>
      </c>
      <c r="AR7">
        <v>9.5163324054909192E-3</v>
      </c>
      <c r="AS7">
        <v>0.24028739323864501</v>
      </c>
      <c r="AT7">
        <v>0.105869198011086</v>
      </c>
      <c r="AU7">
        <v>0.124901862822068</v>
      </c>
      <c r="AV7">
        <v>4.4310422763067097</v>
      </c>
      <c r="AW7">
        <v>12.1963695191873</v>
      </c>
      <c r="AX7">
        <v>8.3267908548045506E-3</v>
      </c>
      <c r="AY7">
        <v>0</v>
      </c>
      <c r="AZ7">
        <v>0</v>
      </c>
      <c r="BA7">
        <v>5.5022991198046003E-2</v>
      </c>
      <c r="BB7">
        <v>7.7346277736170005E-2</v>
      </c>
      <c r="BC7">
        <v>1.0831888057223699E-2</v>
      </c>
      <c r="BD7">
        <v>0.15663552719946</v>
      </c>
      <c r="BE7">
        <v>0.118340126977091</v>
      </c>
      <c r="BF7">
        <v>3.2086574664565701E-2</v>
      </c>
      <c r="BG7">
        <v>9.6600869526866796E-3</v>
      </c>
      <c r="BH7">
        <v>4.3684541111071097E-2</v>
      </c>
      <c r="BI7">
        <v>4.0455480117761199E-2</v>
      </c>
      <c r="BJ7">
        <v>6.6647397499370806E-2</v>
      </c>
      <c r="BK7">
        <v>3.6418422987770899E-2</v>
      </c>
      <c r="BL7">
        <v>6.8320546065382603E-3</v>
      </c>
      <c r="BM7">
        <v>1.1526583485714699E-2</v>
      </c>
      <c r="BN7">
        <v>2.9153379372336301E-2</v>
      </c>
      <c r="BO7">
        <v>1.1828817749895399E-2</v>
      </c>
      <c r="BP7">
        <v>1.3707606173790099E-2</v>
      </c>
      <c r="BQ7">
        <v>0.12865660611191801</v>
      </c>
      <c r="BR7">
        <v>2.5110671100335501E-2</v>
      </c>
      <c r="BS7">
        <v>6.9347567726207697E-3</v>
      </c>
      <c r="BT7">
        <v>4.2886214197616398E-3</v>
      </c>
      <c r="BU7">
        <v>1.18883383560921E-2</v>
      </c>
      <c r="BV7">
        <v>1.12161705916058E-2</v>
      </c>
      <c r="BW7">
        <v>6.1800465293957796E-3</v>
      </c>
      <c r="BX7">
        <v>2.8864881745678899E-2</v>
      </c>
      <c r="BY7">
        <v>6.5142247516645898E-3</v>
      </c>
      <c r="BZ7">
        <v>8.3243637604717494E-3</v>
      </c>
      <c r="CA7">
        <v>1.52186982295113E-2</v>
      </c>
      <c r="CB7">
        <v>2.9136658436568698E-3</v>
      </c>
      <c r="CC7">
        <v>2.3790265003353901E-3</v>
      </c>
      <c r="CD7">
        <v>4.4504863010209599E-3</v>
      </c>
      <c r="CE7">
        <v>5.7040604069819902E-3</v>
      </c>
      <c r="CF7">
        <v>1.6506658558703299E-2</v>
      </c>
      <c r="CG7">
        <v>1.36043131459881E-2</v>
      </c>
      <c r="CH7">
        <v>3.6814930576194803E-2</v>
      </c>
      <c r="CI7">
        <v>1.7660546810541401E-2</v>
      </c>
      <c r="CJ7">
        <v>1.61180583896933E-2</v>
      </c>
      <c r="CK7">
        <v>2.86221811350785E-2</v>
      </c>
      <c r="CL7">
        <v>3.3643714941601999E-3</v>
      </c>
      <c r="CM7">
        <v>5.94682330698357E-3</v>
      </c>
      <c r="CN7">
        <v>2.7780690743436899E-2</v>
      </c>
      <c r="CO7">
        <v>3.3643714941601999E-3</v>
      </c>
      <c r="CP7">
        <v>1.6886237606110799E-2</v>
      </c>
      <c r="CQ7">
        <v>1.12161705916058E-2</v>
      </c>
      <c r="CR7">
        <v>1.21815590729901E-2</v>
      </c>
      <c r="CS7">
        <v>7.0974310132521201E-2</v>
      </c>
      <c r="CT7">
        <v>0.112865531718356</v>
      </c>
      <c r="CU7">
        <v>3.1471000828900298E-3</v>
      </c>
      <c r="CV7">
        <v>0</v>
      </c>
      <c r="CW7">
        <v>0</v>
      </c>
      <c r="CY7">
        <f t="shared" si="0"/>
        <v>0.27852043709866203</v>
      </c>
    </row>
    <row r="8" spans="1:105" x14ac:dyDescent="0.25">
      <c r="A8">
        <v>12</v>
      </c>
      <c r="B8">
        <v>91168</v>
      </c>
      <c r="C8">
        <v>143443</v>
      </c>
      <c r="D8">
        <v>2.5261056511056501</v>
      </c>
      <c r="E8">
        <v>5.5348367848367799</v>
      </c>
      <c r="F8">
        <v>9.6525096525096499E-2</v>
      </c>
      <c r="G8">
        <v>30.045630045629999</v>
      </c>
      <c r="H8">
        <v>14.0334327834327</v>
      </c>
      <c r="I8">
        <v>0.92466654966654904</v>
      </c>
      <c r="J8">
        <v>9.6525096525096499E-2</v>
      </c>
      <c r="K8">
        <v>1.5729203229203199</v>
      </c>
      <c r="L8">
        <v>1.4105826605826599</v>
      </c>
      <c r="M8">
        <v>3.4683222183222102</v>
      </c>
      <c r="N8">
        <v>1.0705510705510699</v>
      </c>
      <c r="O8">
        <v>3.4003159003158999E-2</v>
      </c>
      <c r="P8">
        <v>0.121753246753246</v>
      </c>
      <c r="Q8">
        <v>0.77987890487890399</v>
      </c>
      <c r="R8">
        <v>0.11517199017198999</v>
      </c>
      <c r="S8">
        <v>0.15904703404703399</v>
      </c>
      <c r="T8">
        <v>16.525535275535201</v>
      </c>
      <c r="U8">
        <v>0.49359424359424298</v>
      </c>
      <c r="V8">
        <v>3.6196911196911097E-2</v>
      </c>
      <c r="W8">
        <v>1.64531414531414E-2</v>
      </c>
      <c r="X8">
        <v>0.104203229203229</v>
      </c>
      <c r="Y8">
        <v>0.119559494559494</v>
      </c>
      <c r="Z8">
        <v>2.8518778518778501E-2</v>
      </c>
      <c r="AA8">
        <v>0.606572481572481</v>
      </c>
      <c r="AB8">
        <v>2.6325026325026299E-2</v>
      </c>
      <c r="AC8">
        <v>4.8262548262548201E-2</v>
      </c>
      <c r="AD8">
        <v>0.17220954720954701</v>
      </c>
      <c r="AE8">
        <v>4.3875043875043797E-3</v>
      </c>
      <c r="AF8">
        <v>6.5812565812565799E-3</v>
      </c>
      <c r="AG8">
        <v>1.8646893646893599E-2</v>
      </c>
      <c r="AH8">
        <v>2.5228150228150201E-2</v>
      </c>
      <c r="AI8">
        <v>0.234731484731484</v>
      </c>
      <c r="AJ8">
        <v>0.15575640575640501</v>
      </c>
      <c r="AK8">
        <v>1.08810108810108</v>
      </c>
      <c r="AL8">
        <v>0.24460336960336901</v>
      </c>
      <c r="AM8">
        <v>0.201825201825201</v>
      </c>
      <c r="AN8">
        <v>0.69212881712881702</v>
      </c>
      <c r="AO8">
        <v>9.8718848718848708E-3</v>
      </c>
      <c r="AP8">
        <v>3.6196911196911097E-2</v>
      </c>
      <c r="AQ8">
        <v>0.66361003861003798</v>
      </c>
      <c r="AR8">
        <v>1.7550017550017501E-2</v>
      </c>
      <c r="AS8">
        <v>0.21060021060021</v>
      </c>
      <c r="AT8">
        <v>0.128334503334503</v>
      </c>
      <c r="AU8">
        <v>0.130528255528255</v>
      </c>
      <c r="AV8">
        <v>4.6759828009828004</v>
      </c>
      <c r="AW8">
        <v>11.2813706563706</v>
      </c>
      <c r="AX8">
        <v>6.5812565812565799E-3</v>
      </c>
      <c r="AY8">
        <v>0</v>
      </c>
      <c r="AZ8">
        <v>0</v>
      </c>
      <c r="BA8">
        <v>5.1969519358239603E-2</v>
      </c>
      <c r="BB8">
        <v>7.5729839286529793E-2</v>
      </c>
      <c r="BC8">
        <v>1.0284642635851901E-2</v>
      </c>
      <c r="BD8">
        <v>0.15183673929214</v>
      </c>
      <c r="BE8">
        <v>0.115033818997563</v>
      </c>
      <c r="BF8">
        <v>3.1699625471448098E-2</v>
      </c>
      <c r="BG8">
        <v>1.0284642635851901E-2</v>
      </c>
      <c r="BH8">
        <v>4.1208750655021498E-2</v>
      </c>
      <c r="BI8">
        <v>3.9056489638123602E-2</v>
      </c>
      <c r="BJ8">
        <v>6.0600112795511599E-2</v>
      </c>
      <c r="BK8">
        <v>3.4083585589658898E-2</v>
      </c>
      <c r="BL8">
        <v>6.1061092427853797E-3</v>
      </c>
      <c r="BM8">
        <v>1.15492695344536E-2</v>
      </c>
      <c r="BN8">
        <v>2.91334722780567E-2</v>
      </c>
      <c r="BO8">
        <v>1.12331610404925E-2</v>
      </c>
      <c r="BP8">
        <v>1.3197629506735401E-2</v>
      </c>
      <c r="BQ8">
        <v>0.12300800512519</v>
      </c>
      <c r="BR8">
        <v>2.3210759363575299E-2</v>
      </c>
      <c r="BS8">
        <v>6.2999329537977503E-3</v>
      </c>
      <c r="BT8">
        <v>4.24783336191058E-3</v>
      </c>
      <c r="BU8">
        <v>1.0685454089123201E-2</v>
      </c>
      <c r="BV8">
        <v>1.1444874795394E-2</v>
      </c>
      <c r="BW8">
        <v>5.5921950385061699E-3</v>
      </c>
      <c r="BX8">
        <v>2.5715736775610801E-2</v>
      </c>
      <c r="BY8">
        <v>5.3728661529300996E-3</v>
      </c>
      <c r="BZ8">
        <v>7.2740969417897502E-3</v>
      </c>
      <c r="CA8">
        <v>1.37319789180973E-2</v>
      </c>
      <c r="CB8">
        <v>2.1937040677374202E-3</v>
      </c>
      <c r="CC8">
        <v>2.6866983347824799E-3</v>
      </c>
      <c r="CD8">
        <v>4.52211432973754E-3</v>
      </c>
      <c r="CE8">
        <v>5.2597693657454297E-3</v>
      </c>
      <c r="CF8">
        <v>1.6027070488780899E-2</v>
      </c>
      <c r="CG8">
        <v>1.3060603953606699E-2</v>
      </c>
      <c r="CH8">
        <v>3.43587755406599E-2</v>
      </c>
      <c r="CI8">
        <v>1.6359808051965099E-2</v>
      </c>
      <c r="CJ8">
        <v>1.4863729160899701E-2</v>
      </c>
      <c r="CK8">
        <v>2.7457695733447501E-2</v>
      </c>
      <c r="CL8">
        <v>3.2904658631013198E-3</v>
      </c>
      <c r="CM8">
        <v>6.2999329537977503E-3</v>
      </c>
      <c r="CN8">
        <v>2.6889916044356501E-2</v>
      </c>
      <c r="CO8">
        <v>4.3871193667158297E-3</v>
      </c>
      <c r="CP8">
        <v>1.51827482886406E-2</v>
      </c>
      <c r="CQ8">
        <v>1.1856913444010001E-2</v>
      </c>
      <c r="CR8">
        <v>1.1957693833444199E-2</v>
      </c>
      <c r="CS8">
        <v>6.9922412949922394E-2</v>
      </c>
      <c r="CT8">
        <v>0.104777282941515</v>
      </c>
      <c r="CU8">
        <v>2.6866983347824799E-3</v>
      </c>
      <c r="CV8">
        <v>0</v>
      </c>
      <c r="CW8">
        <v>0</v>
      </c>
      <c r="CY8">
        <f t="shared" si="0"/>
        <v>0.27319414372190831</v>
      </c>
    </row>
    <row r="9" spans="1:105" x14ac:dyDescent="0.25">
      <c r="A9">
        <v>14</v>
      </c>
      <c r="B9">
        <v>97247</v>
      </c>
      <c r="C9">
        <v>150469</v>
      </c>
      <c r="D9">
        <v>3.1384001563030202</v>
      </c>
      <c r="E9">
        <v>5.9497979372114296</v>
      </c>
      <c r="F9">
        <v>0.102830935658683</v>
      </c>
      <c r="G9">
        <v>30.937715302271499</v>
      </c>
      <c r="H9">
        <v>13.402984153752801</v>
      </c>
      <c r="I9">
        <v>0.92136518350180396</v>
      </c>
      <c r="J9">
        <v>7.7123201744012604E-2</v>
      </c>
      <c r="K9">
        <v>1.9918352237087</v>
      </c>
      <c r="L9">
        <v>1.6051909056320499</v>
      </c>
      <c r="M9">
        <v>4.2880500169670999</v>
      </c>
      <c r="N9">
        <v>0.84938352854072596</v>
      </c>
      <c r="O9">
        <v>4.5245611689820699E-2</v>
      </c>
      <c r="P9">
        <v>0.121340504077246</v>
      </c>
      <c r="Q9">
        <v>0.83395888819192299</v>
      </c>
      <c r="R9">
        <v>0.12956697892994101</v>
      </c>
      <c r="S9">
        <v>0.151161475418264</v>
      </c>
      <c r="T9">
        <v>15.578886752290501</v>
      </c>
      <c r="U9">
        <v>0.522381153146112</v>
      </c>
      <c r="V9">
        <v>4.2160683620060202E-2</v>
      </c>
      <c r="W9">
        <v>1.5424640348802501E-2</v>
      </c>
      <c r="X9">
        <v>0.12956697892994101</v>
      </c>
      <c r="Y9">
        <v>0.13162359764311399</v>
      </c>
      <c r="Z9">
        <v>2.7764352627844501E-2</v>
      </c>
      <c r="AA9">
        <v>0.522381153146112</v>
      </c>
      <c r="AB9">
        <v>3.1877590054191898E-2</v>
      </c>
      <c r="AC9">
        <v>5.1415467829341699E-2</v>
      </c>
      <c r="AD9">
        <v>0.14807654734850401</v>
      </c>
      <c r="AE9">
        <v>6.1698561395210098E-3</v>
      </c>
      <c r="AF9">
        <v>6.1698561395210098E-3</v>
      </c>
      <c r="AG9">
        <v>1.8509568418563001E-2</v>
      </c>
      <c r="AH9">
        <v>2.4679424558084001E-2</v>
      </c>
      <c r="AI9">
        <v>0.22828467716227699</v>
      </c>
      <c r="AJ9">
        <v>0.13573683506946199</v>
      </c>
      <c r="AK9">
        <v>1.29258486122965</v>
      </c>
      <c r="AL9">
        <v>0.24679424558084001</v>
      </c>
      <c r="AM9">
        <v>0.23342622394521101</v>
      </c>
      <c r="AN9">
        <v>0.76711878001377898</v>
      </c>
      <c r="AO9">
        <v>1.2339712279042001E-2</v>
      </c>
      <c r="AP9">
        <v>2.8792661984431301E-2</v>
      </c>
      <c r="AQ9">
        <v>0.59641942682036397</v>
      </c>
      <c r="AR9">
        <v>1.5424640348802501E-2</v>
      </c>
      <c r="AS9">
        <v>0.19435046839491099</v>
      </c>
      <c r="AT9">
        <v>0.12956697892994101</v>
      </c>
      <c r="AU9">
        <v>0.11311402922455099</v>
      </c>
      <c r="AV9">
        <v>4.0649068865877602</v>
      </c>
      <c r="AW9">
        <v>10.1298754717369</v>
      </c>
      <c r="AX9">
        <v>8.2264748526946797E-3</v>
      </c>
      <c r="AY9">
        <v>0</v>
      </c>
      <c r="AZ9">
        <v>0</v>
      </c>
      <c r="BA9">
        <v>5.5910306243382397E-2</v>
      </c>
      <c r="BB9">
        <v>7.5856511878900204E-2</v>
      </c>
      <c r="BC9">
        <v>1.0277805105311E-2</v>
      </c>
      <c r="BD9">
        <v>0.14822671496426801</v>
      </c>
      <c r="BE9">
        <v>0.109248154426171</v>
      </c>
      <c r="BF9">
        <v>3.06385211617567E-2</v>
      </c>
      <c r="BG9">
        <v>8.9019855225464795E-3</v>
      </c>
      <c r="BH9">
        <v>4.4804303076622601E-2</v>
      </c>
      <c r="BI9">
        <v>4.0300583362269299E-2</v>
      </c>
      <c r="BJ9">
        <v>6.4964320034190198E-2</v>
      </c>
      <c r="BK9">
        <v>2.94280523891262E-2</v>
      </c>
      <c r="BL9">
        <v>6.8194893248702199E-3</v>
      </c>
      <c r="BM9">
        <v>1.11635197121295E-2</v>
      </c>
      <c r="BN9">
        <v>2.91618923502708E-2</v>
      </c>
      <c r="BO9">
        <v>1.1535263683849399E-2</v>
      </c>
      <c r="BP9">
        <v>1.24581617015741E-2</v>
      </c>
      <c r="BQ9">
        <v>0.116293553540009</v>
      </c>
      <c r="BR9">
        <v>2.3116300647705802E-2</v>
      </c>
      <c r="BS9">
        <v>6.5830044059516403E-3</v>
      </c>
      <c r="BT9">
        <v>3.98231784817252E-3</v>
      </c>
      <c r="BU9">
        <v>1.1535263683849399E-2</v>
      </c>
      <c r="BV9">
        <v>1.1626333246477201E-2</v>
      </c>
      <c r="BW9">
        <v>5.3425103433422504E-3</v>
      </c>
      <c r="BX9">
        <v>2.3116300647705802E-2</v>
      </c>
      <c r="BY9">
        <v>5.7244715595814498E-3</v>
      </c>
      <c r="BZ9">
        <v>7.2693756792994498E-3</v>
      </c>
      <c r="CA9">
        <v>1.2330572784478799E-2</v>
      </c>
      <c r="CB9">
        <v>2.5187555159757501E-3</v>
      </c>
      <c r="CC9">
        <v>2.5187555159757501E-3</v>
      </c>
      <c r="CD9">
        <v>4.3623433336842298E-3</v>
      </c>
      <c r="CE9">
        <v>5.0370447708316E-3</v>
      </c>
      <c r="CF9">
        <v>1.5303966069129499E-2</v>
      </c>
      <c r="CG9">
        <v>1.1806354085717801E-2</v>
      </c>
      <c r="CH9">
        <v>3.6221490374101502E-2</v>
      </c>
      <c r="CI9">
        <v>1.59108301289748E-2</v>
      </c>
      <c r="CJ9">
        <v>1.54749496603113E-2</v>
      </c>
      <c r="CK9">
        <v>2.7978279333409999E-2</v>
      </c>
      <c r="CL9">
        <v>3.5619483155858202E-3</v>
      </c>
      <c r="CM9">
        <v>5.4405182525476296E-3</v>
      </c>
      <c r="CN9">
        <v>2.4691006759024799E-2</v>
      </c>
      <c r="CO9">
        <v>3.98231784817252E-3</v>
      </c>
      <c r="CP9">
        <v>1.4123172130300499E-2</v>
      </c>
      <c r="CQ9">
        <v>1.1535263683849399E-2</v>
      </c>
      <c r="CR9">
        <v>1.0778898118817701E-2</v>
      </c>
      <c r="CS9">
        <v>6.3325108903897601E-2</v>
      </c>
      <c r="CT9">
        <v>9.6754599311881004E-2</v>
      </c>
      <c r="CU9">
        <v>2.9083784409085602E-3</v>
      </c>
      <c r="CV9">
        <v>0</v>
      </c>
      <c r="CW9">
        <v>0</v>
      </c>
      <c r="CY9">
        <f t="shared" si="0"/>
        <v>0.35613516401189482</v>
      </c>
    </row>
    <row r="10" spans="1:105" x14ac:dyDescent="0.25">
      <c r="A10">
        <v>16</v>
      </c>
      <c r="B10">
        <v>100744</v>
      </c>
      <c r="C10">
        <v>149526</v>
      </c>
      <c r="D10">
        <v>4.4419518780274698</v>
      </c>
      <c r="E10">
        <v>7.4694274596998298</v>
      </c>
      <c r="F10">
        <v>0.14392916699753799</v>
      </c>
      <c r="G10">
        <v>32.954816167712202</v>
      </c>
      <c r="H10">
        <v>11.7902803144604</v>
      </c>
      <c r="I10">
        <v>1.0839355197331799</v>
      </c>
      <c r="J10">
        <v>5.4593821964583497E-2</v>
      </c>
      <c r="K10">
        <v>2.6353926784721602</v>
      </c>
      <c r="L10">
        <v>1.9534662113872701</v>
      </c>
      <c r="M10">
        <v>6.6832764234098301</v>
      </c>
      <c r="N10">
        <v>0.63031048995473604</v>
      </c>
      <c r="O10">
        <v>4.7645517350909203E-2</v>
      </c>
      <c r="P10">
        <v>0.11514333359803</v>
      </c>
      <c r="Q10">
        <v>0.67001508774716101</v>
      </c>
      <c r="R10">
        <v>0.16775192567299199</v>
      </c>
      <c r="S10">
        <v>0.21341221313427999</v>
      </c>
      <c r="T10">
        <v>12.032478360994199</v>
      </c>
      <c r="U10">
        <v>0.87052330659890398</v>
      </c>
      <c r="V10">
        <v>3.6726752957992499E-2</v>
      </c>
      <c r="W10">
        <v>1.68744540617803E-2</v>
      </c>
      <c r="X10">
        <v>0.16378146589375001</v>
      </c>
      <c r="Y10">
        <v>0.17767807512109901</v>
      </c>
      <c r="Z10">
        <v>2.4815373620265199E-2</v>
      </c>
      <c r="AA10">
        <v>0.33550385134598498</v>
      </c>
      <c r="AB10">
        <v>1.58818391169697E-2</v>
      </c>
      <c r="AC10">
        <v>4.9630747240530397E-2</v>
      </c>
      <c r="AD10">
        <v>0.12903994282537901</v>
      </c>
      <c r="AE10">
        <v>6.9483046136742596E-3</v>
      </c>
      <c r="AF10">
        <v>6.9483046136742596E-3</v>
      </c>
      <c r="AG10">
        <v>1.38966092273485E-2</v>
      </c>
      <c r="AH10">
        <v>1.38966092273485E-2</v>
      </c>
      <c r="AI10">
        <v>0.13301040260462099</v>
      </c>
      <c r="AJ10">
        <v>9.5291034701818406E-2</v>
      </c>
      <c r="AK10">
        <v>1.64774080838561</v>
      </c>
      <c r="AL10">
        <v>0.33649646629079599</v>
      </c>
      <c r="AM10">
        <v>0.29381402366393999</v>
      </c>
      <c r="AN10">
        <v>0.91618359406019201</v>
      </c>
      <c r="AO10">
        <v>8.9335345032954799E-3</v>
      </c>
      <c r="AP10">
        <v>3.2756293178750097E-2</v>
      </c>
      <c r="AQ10">
        <v>0.48538870801238698</v>
      </c>
      <c r="AR10">
        <v>1.58818391169697E-2</v>
      </c>
      <c r="AS10">
        <v>0.20447867863098501</v>
      </c>
      <c r="AT10">
        <v>0.119113793377273</v>
      </c>
      <c r="AU10">
        <v>7.9409195584848699E-2</v>
      </c>
      <c r="AV10">
        <v>2.9867783689351199</v>
      </c>
      <c r="AW10">
        <v>7.68681013261335</v>
      </c>
      <c r="AX10">
        <v>7.9409195584848706E-3</v>
      </c>
      <c r="AY10">
        <v>0</v>
      </c>
      <c r="AZ10">
        <v>0</v>
      </c>
      <c r="BA10">
        <v>6.4909903666092603E-2</v>
      </c>
      <c r="BB10">
        <v>8.2827906864206602E-2</v>
      </c>
      <c r="BC10">
        <v>1.1944061954110999E-2</v>
      </c>
      <c r="BD10">
        <v>0.14809269770890701</v>
      </c>
      <c r="BE10">
        <v>0.101603973162219</v>
      </c>
      <c r="BF10">
        <v>3.2623123734544901E-2</v>
      </c>
      <c r="BG10">
        <v>7.3594197347956504E-3</v>
      </c>
      <c r="BH10">
        <v>5.0467713701291501E-2</v>
      </c>
      <c r="BI10">
        <v>4.3602308071413499E-2</v>
      </c>
      <c r="BJ10">
        <v>7.8680091782997993E-2</v>
      </c>
      <c r="BK10">
        <v>2.4934154071178698E-2</v>
      </c>
      <c r="BL10">
        <v>6.8753995716832198E-3</v>
      </c>
      <c r="BM10">
        <v>1.06846334968343E-2</v>
      </c>
      <c r="BN10">
        <v>2.5702352813977401E-2</v>
      </c>
      <c r="BO10">
        <v>1.2893166390183499E-2</v>
      </c>
      <c r="BP10">
        <v>1.4539053199629099E-2</v>
      </c>
      <c r="BQ10">
        <v>0.102501242000309</v>
      </c>
      <c r="BR10">
        <v>2.92672564551331E-2</v>
      </c>
      <c r="BS10">
        <v>6.0367321400143998E-3</v>
      </c>
      <c r="BT10">
        <v>4.0923109417518901E-3</v>
      </c>
      <c r="BU10">
        <v>1.27399241770838E-2</v>
      </c>
      <c r="BV10">
        <v>1.32684795350287E-2</v>
      </c>
      <c r="BW10">
        <v>4.9624588830769504E-3</v>
      </c>
      <c r="BX10">
        <v>1.8218364947829298E-2</v>
      </c>
      <c r="BY10">
        <v>3.9701444757057596E-3</v>
      </c>
      <c r="BZ10">
        <v>7.0171056164097202E-3</v>
      </c>
      <c r="CA10">
        <v>1.1310247228320599E-2</v>
      </c>
      <c r="CB10">
        <v>2.6261210514151199E-3</v>
      </c>
      <c r="CC10">
        <v>2.6261210514151199E-3</v>
      </c>
      <c r="CD10">
        <v>3.7137669697335E-3</v>
      </c>
      <c r="CE10">
        <v>3.7137669697335E-3</v>
      </c>
      <c r="CF10">
        <v>1.14827044861123E-2</v>
      </c>
      <c r="CG10">
        <v>9.7209655862838997E-3</v>
      </c>
      <c r="CH10">
        <v>4.0107632213653897E-2</v>
      </c>
      <c r="CI10">
        <v>1.8245204429834901E-2</v>
      </c>
      <c r="CJ10">
        <v>1.7052486603183301E-2</v>
      </c>
      <c r="CK10">
        <v>3.0018087771618001E-2</v>
      </c>
      <c r="CL10">
        <v>2.9777118180631199E-3</v>
      </c>
      <c r="CM10">
        <v>5.7012047532231198E-3</v>
      </c>
      <c r="CN10">
        <v>2.1896699819586699E-2</v>
      </c>
      <c r="CO10">
        <v>3.9701444757057596E-3</v>
      </c>
      <c r="CP10">
        <v>1.4232131421844801E-2</v>
      </c>
      <c r="CQ10">
        <v>1.0867074044117801E-2</v>
      </c>
      <c r="CR10">
        <v>8.8746922074958504E-3</v>
      </c>
      <c r="CS10">
        <v>5.3629946903937298E-2</v>
      </c>
      <c r="CT10">
        <v>8.39257751031144E-2</v>
      </c>
      <c r="CU10">
        <v>2.8074275599095501E-3</v>
      </c>
      <c r="CV10">
        <v>0</v>
      </c>
      <c r="CW10">
        <v>0</v>
      </c>
      <c r="CY10">
        <f t="shared" si="0"/>
        <v>0.54601265410295308</v>
      </c>
    </row>
    <row r="11" spans="1:105" x14ac:dyDescent="0.25">
      <c r="A11">
        <v>18</v>
      </c>
      <c r="B11">
        <v>114015</v>
      </c>
      <c r="C11">
        <v>163948</v>
      </c>
      <c r="D11">
        <v>5.3256150506512299</v>
      </c>
      <c r="E11">
        <v>8.1638380914791906</v>
      </c>
      <c r="F11">
        <v>0.219269394377932</v>
      </c>
      <c r="G11">
        <v>34.915581283164499</v>
      </c>
      <c r="H11">
        <v>10.8152436082971</v>
      </c>
      <c r="I11">
        <v>1.1708985659781601</v>
      </c>
      <c r="J11">
        <v>3.8591413410516098E-2</v>
      </c>
      <c r="K11">
        <v>2.8522562820681401</v>
      </c>
      <c r="L11">
        <v>2.0041222646143</v>
      </c>
      <c r="M11">
        <v>8.7392009823268797</v>
      </c>
      <c r="N11">
        <v>0.51221330526685005</v>
      </c>
      <c r="O11">
        <v>6.3149585580844603E-2</v>
      </c>
      <c r="P11">
        <v>9.2093145638731694E-2</v>
      </c>
      <c r="Q11">
        <v>0.50958207253431498</v>
      </c>
      <c r="R11">
        <v>0.19207998947506899</v>
      </c>
      <c r="S11">
        <v>0.226286014998026</v>
      </c>
      <c r="T11">
        <v>9.41279656185589</v>
      </c>
      <c r="U11">
        <v>1.2296627636714399</v>
      </c>
      <c r="V11">
        <v>5.1747577073192101E-2</v>
      </c>
      <c r="W11">
        <v>3.5960180677980902E-2</v>
      </c>
      <c r="X11">
        <v>0.15962811910713501</v>
      </c>
      <c r="Y11">
        <v>0.202604920405209</v>
      </c>
      <c r="Z11">
        <v>3.1574792790422301E-2</v>
      </c>
      <c r="AA11">
        <v>0.22891724773056099</v>
      </c>
      <c r="AB11">
        <v>2.1049861860281498E-2</v>
      </c>
      <c r="AC11">
        <v>2.71894049028636E-2</v>
      </c>
      <c r="AD11">
        <v>0.127176248739201</v>
      </c>
      <c r="AE11">
        <v>5.2624654650703798E-3</v>
      </c>
      <c r="AF11">
        <v>2.6312327325351899E-3</v>
      </c>
      <c r="AG11">
        <v>2.3681094592816702E-2</v>
      </c>
      <c r="AH11">
        <v>1.4033241240187601E-2</v>
      </c>
      <c r="AI11">
        <v>0.12980748147173601</v>
      </c>
      <c r="AJ11">
        <v>7.8936981976055698E-2</v>
      </c>
      <c r="AK11">
        <v>1.79888611147656</v>
      </c>
      <c r="AL11">
        <v>0.40170153050037199</v>
      </c>
      <c r="AM11">
        <v>0.294698066043941</v>
      </c>
      <c r="AN11">
        <v>1.1823005744858099</v>
      </c>
      <c r="AO11">
        <v>1.49103188176994E-2</v>
      </c>
      <c r="AP11">
        <v>2.71894049028636E-2</v>
      </c>
      <c r="AQ11">
        <v>0.41573477174056001</v>
      </c>
      <c r="AR11">
        <v>9.6478533526290402E-3</v>
      </c>
      <c r="AS11">
        <v>0.15787396395211101</v>
      </c>
      <c r="AT11">
        <v>8.1568214708590894E-2</v>
      </c>
      <c r="AU11">
        <v>7.01662062009384E-2</v>
      </c>
      <c r="AV11">
        <v>2.1733982370740601</v>
      </c>
      <c r="AW11">
        <v>5.7387185896592499</v>
      </c>
      <c r="AX11">
        <v>1.0524930930140701E-2</v>
      </c>
      <c r="AY11">
        <v>0</v>
      </c>
      <c r="AZ11">
        <v>0</v>
      </c>
      <c r="BA11">
        <v>6.6499768902674394E-2</v>
      </c>
      <c r="BB11">
        <v>8.1091075088508102E-2</v>
      </c>
      <c r="BC11">
        <v>1.3852601868407199E-2</v>
      </c>
      <c r="BD11">
        <v>0.141178043102273</v>
      </c>
      <c r="BE11">
        <v>9.1977684560281103E-2</v>
      </c>
      <c r="BF11">
        <v>3.1858187548844397E-2</v>
      </c>
      <c r="BG11">
        <v>5.81675176495798E-3</v>
      </c>
      <c r="BH11">
        <v>4.9298038096599897E-2</v>
      </c>
      <c r="BI11">
        <v>4.1503527885083803E-2</v>
      </c>
      <c r="BJ11">
        <v>8.3636721657973506E-2</v>
      </c>
      <c r="BK11">
        <v>2.1141184511652599E-2</v>
      </c>
      <c r="BL11">
        <v>7.4398997860946796E-3</v>
      </c>
      <c r="BM11">
        <v>8.9832314252415203E-3</v>
      </c>
      <c r="BN11">
        <v>2.1087092456519799E-2</v>
      </c>
      <c r="BO11">
        <v>1.29670912898844E-2</v>
      </c>
      <c r="BP11">
        <v>1.4072003379870499E-2</v>
      </c>
      <c r="BQ11">
        <v>8.6479220566544099E-2</v>
      </c>
      <c r="BR11">
        <v>3.2638131173479502E-2</v>
      </c>
      <c r="BS11">
        <v>6.7352173725262398E-3</v>
      </c>
      <c r="BT11">
        <v>5.6150268354081103E-3</v>
      </c>
      <c r="BU11">
        <v>1.1822975711524301E-2</v>
      </c>
      <c r="BV11">
        <v>1.33169141833148E-2</v>
      </c>
      <c r="BW11">
        <v>5.2616345931955502E-3</v>
      </c>
      <c r="BX11">
        <v>1.4153394264091601E-2</v>
      </c>
      <c r="BY11">
        <v>4.2963328020193302E-3</v>
      </c>
      <c r="BZ11">
        <v>4.8826973559392304E-3</v>
      </c>
      <c r="CA11">
        <v>1.05546946617788E-2</v>
      </c>
      <c r="CB11">
        <v>2.14833599978891E-3</v>
      </c>
      <c r="CC11">
        <v>1.5191229402053E-3</v>
      </c>
      <c r="CD11">
        <v>4.5568891228280999E-3</v>
      </c>
      <c r="CE11">
        <v>3.5080641365854599E-3</v>
      </c>
      <c r="CF11">
        <v>1.0663181700413501E-2</v>
      </c>
      <c r="CG11">
        <v>8.3174037902750495E-3</v>
      </c>
      <c r="CH11">
        <v>3.9362171170795102E-2</v>
      </c>
      <c r="CI11">
        <v>1.8732541651970299E-2</v>
      </c>
      <c r="CJ11">
        <v>1.6053390630544902E-2</v>
      </c>
      <c r="CK11">
        <v>3.2011079792607401E-2</v>
      </c>
      <c r="CL11">
        <v>3.6160138841922801E-3</v>
      </c>
      <c r="CM11">
        <v>4.8826973559392304E-3</v>
      </c>
      <c r="CN11">
        <v>1.9055596184386101E-2</v>
      </c>
      <c r="CO11">
        <v>2.9087969082561599E-3</v>
      </c>
      <c r="CP11">
        <v>1.17579381435111E-2</v>
      </c>
      <c r="CQ11">
        <v>8.4547795305453602E-3</v>
      </c>
      <c r="CR11">
        <v>7.8420676500714007E-3</v>
      </c>
      <c r="CS11">
        <v>4.3183430838082099E-2</v>
      </c>
      <c r="CT11">
        <v>6.8879999968078906E-2</v>
      </c>
      <c r="CU11">
        <v>3.03812595990849E-3</v>
      </c>
      <c r="CV11">
        <v>0</v>
      </c>
      <c r="CW11">
        <v>0</v>
      </c>
      <c r="CY11">
        <f t="shared" si="0"/>
        <v>0.89005387328062091</v>
      </c>
    </row>
    <row r="12" spans="1:105" x14ac:dyDescent="0.25">
      <c r="A12">
        <v>20</v>
      </c>
      <c r="B12">
        <v>110103</v>
      </c>
      <c r="C12">
        <v>156070</v>
      </c>
      <c r="D12">
        <v>5.7537033504990696</v>
      </c>
      <c r="E12">
        <v>8.5429098208041498</v>
      </c>
      <c r="F12">
        <v>0.25975677320327301</v>
      </c>
      <c r="G12">
        <v>35.389589747781599</v>
      </c>
      <c r="H12">
        <v>10.0687538032569</v>
      </c>
      <c r="I12">
        <v>1.2342987929484199</v>
      </c>
      <c r="J12">
        <v>2.9063694903862701E-2</v>
      </c>
      <c r="K12">
        <v>3.0226242700017201</v>
      </c>
      <c r="L12">
        <v>2.0771459451604399</v>
      </c>
      <c r="M12">
        <v>9.4774892600564904</v>
      </c>
      <c r="N12">
        <v>0.42324005703750101</v>
      </c>
      <c r="O12">
        <v>5.9035630273471203E-2</v>
      </c>
      <c r="P12">
        <v>6.3576832602199707E-2</v>
      </c>
      <c r="Q12">
        <v>0.43413894262644898</v>
      </c>
      <c r="R12">
        <v>0.210711788053004</v>
      </c>
      <c r="S12">
        <v>0.21525299038173301</v>
      </c>
      <c r="T12">
        <v>8.5910465654886696</v>
      </c>
      <c r="U12">
        <v>1.32784756092022</v>
      </c>
      <c r="V12">
        <v>3.4513137698336999E-2</v>
      </c>
      <c r="W12">
        <v>3.1788416301099798E-2</v>
      </c>
      <c r="X12">
        <v>0.16802448616295601</v>
      </c>
      <c r="Y12">
        <v>0.21797771177896999</v>
      </c>
      <c r="Z12">
        <v>3.9962580492811199E-2</v>
      </c>
      <c r="AA12">
        <v>0.16620800523146501</v>
      </c>
      <c r="AB12">
        <v>2.36142521093884E-2</v>
      </c>
      <c r="AC12">
        <v>1.36236069861856E-2</v>
      </c>
      <c r="AD12">
        <v>0.104447653560756</v>
      </c>
      <c r="AE12">
        <v>3.6329618629828398E-3</v>
      </c>
      <c r="AF12">
        <v>9.0824046574570997E-3</v>
      </c>
      <c r="AG12">
        <v>1.08988855889485E-2</v>
      </c>
      <c r="AH12">
        <v>8.1741641917113892E-3</v>
      </c>
      <c r="AI12">
        <v>9.5365248903299601E-2</v>
      </c>
      <c r="AJ12">
        <v>5.2677947013251201E-2</v>
      </c>
      <c r="AK12">
        <v>2.0853201093521498</v>
      </c>
      <c r="AL12">
        <v>0.46501911846180299</v>
      </c>
      <c r="AM12">
        <v>0.36874562909275799</v>
      </c>
      <c r="AN12">
        <v>1.34510412976939</v>
      </c>
      <c r="AO12">
        <v>1.5440087917677E-2</v>
      </c>
      <c r="AP12">
        <v>2.8155454438117001E-2</v>
      </c>
      <c r="AQ12">
        <v>0.35421378164082701</v>
      </c>
      <c r="AR12">
        <v>2.36142521093884E-2</v>
      </c>
      <c r="AS12">
        <v>9.7181729834790995E-2</v>
      </c>
      <c r="AT12">
        <v>4.9044985150268297E-2</v>
      </c>
      <c r="AU12">
        <v>6.9026275396673997E-2</v>
      </c>
      <c r="AV12">
        <v>1.8591682333814701</v>
      </c>
      <c r="AW12">
        <v>5.0625323560665896</v>
      </c>
      <c r="AX12">
        <v>1.7256568849168499E-2</v>
      </c>
      <c r="AY12">
        <v>0</v>
      </c>
      <c r="AZ12">
        <v>0</v>
      </c>
      <c r="BA12">
        <v>7.0178859181375994E-2</v>
      </c>
      <c r="BB12">
        <v>8.4238771482671296E-2</v>
      </c>
      <c r="BC12">
        <v>1.53397780396709E-2</v>
      </c>
      <c r="BD12">
        <v>0.14410844673012799</v>
      </c>
      <c r="BE12">
        <v>9.0686698293861598E-2</v>
      </c>
      <c r="BF12">
        <v>3.3274661922001902E-2</v>
      </c>
      <c r="BG12">
        <v>5.1370372690338903E-3</v>
      </c>
      <c r="BH12">
        <v>5.1597388376683699E-2</v>
      </c>
      <c r="BI12">
        <v>4.2980945142646998E-2</v>
      </c>
      <c r="BJ12">
        <v>8.8272488456466805E-2</v>
      </c>
      <c r="BK12">
        <v>1.9564682361079298E-2</v>
      </c>
      <c r="BL12">
        <v>7.3203069803947302E-3</v>
      </c>
      <c r="BM12">
        <v>7.5964689724710701E-3</v>
      </c>
      <c r="BN12">
        <v>1.9813902556145201E-2</v>
      </c>
      <c r="BO12">
        <v>1.3819324103538999E-2</v>
      </c>
      <c r="BP12">
        <v>1.39671276024679E-2</v>
      </c>
      <c r="BQ12">
        <v>8.4453534202178104E-2</v>
      </c>
      <c r="BR12">
        <v>3.4496245892714703E-2</v>
      </c>
      <c r="BS12">
        <v>5.5978040060868199E-3</v>
      </c>
      <c r="BT12">
        <v>5.3723689584524699E-3</v>
      </c>
      <c r="BU12">
        <v>1.2343023173060101E-2</v>
      </c>
      <c r="BV12">
        <v>1.40550572579631E-2</v>
      </c>
      <c r="BW12">
        <v>6.0233817783493099E-3</v>
      </c>
      <c r="BX12">
        <v>1.2276234509656401E-2</v>
      </c>
      <c r="BY12">
        <v>4.6305890215387396E-3</v>
      </c>
      <c r="BZ12">
        <v>3.51736057801012E-3</v>
      </c>
      <c r="CA12">
        <v>9.7347060935044707E-3</v>
      </c>
      <c r="CB12">
        <v>1.8164479351619801E-3</v>
      </c>
      <c r="CC12">
        <v>2.8719781036672699E-3</v>
      </c>
      <c r="CD12">
        <v>3.1460658072514302E-3</v>
      </c>
      <c r="CE12">
        <v>2.72461003336093E-3</v>
      </c>
      <c r="CF12">
        <v>9.3022566010574001E-3</v>
      </c>
      <c r="CG12">
        <v>6.9151312181908904E-3</v>
      </c>
      <c r="CH12">
        <v>4.3063635774593698E-2</v>
      </c>
      <c r="CI12">
        <v>2.0503296717731399E-2</v>
      </c>
      <c r="CJ12">
        <v>1.8266765915774599E-2</v>
      </c>
      <c r="CK12">
        <v>3.4716640967269403E-2</v>
      </c>
      <c r="CL12">
        <v>3.74448226457342E-3</v>
      </c>
      <c r="CM12">
        <v>5.0561569557336303E-3</v>
      </c>
      <c r="CN12">
        <v>1.7904517426747299E-2</v>
      </c>
      <c r="CO12">
        <v>4.6305890215387396E-3</v>
      </c>
      <c r="CP12">
        <v>9.3903462511364891E-3</v>
      </c>
      <c r="CQ12">
        <v>6.6725402391609196E-3</v>
      </c>
      <c r="CR12">
        <v>7.9151236406818006E-3</v>
      </c>
      <c r="CS12">
        <v>4.0708456508078299E-2</v>
      </c>
      <c r="CT12">
        <v>6.6069824216383702E-2</v>
      </c>
      <c r="CU12">
        <v>3.95858680427893E-3</v>
      </c>
      <c r="CV12">
        <v>0</v>
      </c>
      <c r="CW12">
        <v>0</v>
      </c>
      <c r="CY12">
        <f t="shared" si="0"/>
        <v>1.1000764453085696</v>
      </c>
    </row>
    <row r="13" spans="1:105" x14ac:dyDescent="0.25">
      <c r="A13">
        <v>22</v>
      </c>
      <c r="B13">
        <v>108251</v>
      </c>
      <c r="C13">
        <v>149088</v>
      </c>
      <c r="D13">
        <v>6.64751364883465</v>
      </c>
      <c r="E13">
        <v>9.3939086013062205</v>
      </c>
      <c r="F13">
        <v>0.303923289392245</v>
      </c>
      <c r="G13">
        <v>36.896656843816601</v>
      </c>
      <c r="H13">
        <v>9.5869784112848802</v>
      </c>
      <c r="I13">
        <v>1.2785101292366801</v>
      </c>
      <c r="J13">
        <v>2.7713369853396199E-2</v>
      </c>
      <c r="K13">
        <v>3.3662506581925302</v>
      </c>
      <c r="L13">
        <v>2.2124506932961299</v>
      </c>
      <c r="M13">
        <v>11.098280847290001</v>
      </c>
      <c r="N13">
        <v>0.31685619532383003</v>
      </c>
      <c r="O13">
        <v>5.8198076692132103E-2</v>
      </c>
      <c r="P13">
        <v>3.1408485833849101E-2</v>
      </c>
      <c r="Q13">
        <v>0.22170695882717001</v>
      </c>
      <c r="R13">
        <v>0.23556364375386801</v>
      </c>
      <c r="S13">
        <v>0.259581897626811</v>
      </c>
      <c r="T13">
        <v>5.6710792509999903</v>
      </c>
      <c r="U13">
        <v>1.3902873876453701</v>
      </c>
      <c r="V13">
        <v>3.6027380809415102E-2</v>
      </c>
      <c r="W13">
        <v>3.1408485833849101E-2</v>
      </c>
      <c r="X13">
        <v>0.158889987159471</v>
      </c>
      <c r="Y13">
        <v>0.19491736796888701</v>
      </c>
      <c r="Z13">
        <v>4.4341391765434002E-2</v>
      </c>
      <c r="AA13">
        <v>9.7920573482000103E-2</v>
      </c>
      <c r="AB13">
        <v>2.4942032868056602E-2</v>
      </c>
      <c r="AC13">
        <v>5.5426739706792502E-3</v>
      </c>
      <c r="AD13">
        <v>6.7435866643264203E-2</v>
      </c>
      <c r="AE13">
        <v>7.3902319609056698E-3</v>
      </c>
      <c r="AF13">
        <v>1.2009126936471701E-2</v>
      </c>
      <c r="AG13">
        <v>1.2009126936471701E-2</v>
      </c>
      <c r="AH13">
        <v>1.6628021912037699E-2</v>
      </c>
      <c r="AI13">
        <v>8.7759004535754803E-2</v>
      </c>
      <c r="AJ13">
        <v>3.7874938799641503E-2</v>
      </c>
      <c r="AK13">
        <v>2.3796546914116199</v>
      </c>
      <c r="AL13">
        <v>0.49699309937090602</v>
      </c>
      <c r="AM13">
        <v>0.39075851493288699</v>
      </c>
      <c r="AN13">
        <v>1.4808177291664699</v>
      </c>
      <c r="AO13">
        <v>1.2932905931584899E-2</v>
      </c>
      <c r="AP13">
        <v>2.4942032868056602E-2</v>
      </c>
      <c r="AQ13">
        <v>0.33717933321632099</v>
      </c>
      <c r="AR13">
        <v>1.38566849266981E-2</v>
      </c>
      <c r="AS13">
        <v>7.0207203628603804E-2</v>
      </c>
      <c r="AT13">
        <v>3.6027380809415102E-2</v>
      </c>
      <c r="AU13">
        <v>6.6512087648151003E-2</v>
      </c>
      <c r="AV13">
        <v>1.3699642497528799</v>
      </c>
      <c r="AW13">
        <v>3.47063768464032</v>
      </c>
      <c r="AX13">
        <v>1.7551800907150899E-2</v>
      </c>
      <c r="AY13">
        <v>0</v>
      </c>
      <c r="AZ13">
        <v>0</v>
      </c>
      <c r="BA13">
        <v>7.5714072238157099E-2</v>
      </c>
      <c r="BB13">
        <v>8.86718776219797E-2</v>
      </c>
      <c r="BC13">
        <v>1.67303515225104E-2</v>
      </c>
      <c r="BD13">
        <v>0.14665731654661501</v>
      </c>
      <c r="BE13">
        <v>8.9482973666183505E-2</v>
      </c>
      <c r="BF13">
        <v>3.4146168459094003E-2</v>
      </c>
      <c r="BG13">
        <v>5.0590447760946603E-3</v>
      </c>
      <c r="BH13">
        <v>5.48178101343679E-2</v>
      </c>
      <c r="BI13">
        <v>4.4705671547061003E-2</v>
      </c>
      <c r="BJ13">
        <v>9.5470011854104295E-2</v>
      </c>
      <c r="BK13">
        <v>1.7081500035872499E-2</v>
      </c>
      <c r="BL13">
        <v>7.3301345322308404E-3</v>
      </c>
      <c r="BM13">
        <v>5.3856649047876303E-3</v>
      </c>
      <c r="BN13">
        <v>1.4295249474324701E-2</v>
      </c>
      <c r="BO13">
        <v>1.47341826722993E-2</v>
      </c>
      <c r="BP13">
        <v>1.54652460937908E-2</v>
      </c>
      <c r="BQ13">
        <v>7.0297411310643002E-2</v>
      </c>
      <c r="BR13">
        <v>3.5587393424242698E-2</v>
      </c>
      <c r="BS13">
        <v>5.7679586723928698E-3</v>
      </c>
      <c r="BT13">
        <v>5.3856649047876303E-3</v>
      </c>
      <c r="BU13">
        <v>1.21056191567297E-2</v>
      </c>
      <c r="BV13">
        <v>1.3405580964210601E-2</v>
      </c>
      <c r="BW13">
        <v>6.3987095076212296E-3</v>
      </c>
      <c r="BX13">
        <v>9.5062291677267697E-3</v>
      </c>
      <c r="BY13">
        <v>4.7994978053524798E-3</v>
      </c>
      <c r="BZ13">
        <v>2.2627244628015499E-3</v>
      </c>
      <c r="CA13">
        <v>7.8901094659489298E-3</v>
      </c>
      <c r="CB13">
        <v>2.61274501773885E-3</v>
      </c>
      <c r="CC13">
        <v>3.3305325321235E-3</v>
      </c>
      <c r="CD13">
        <v>3.3305325321235E-3</v>
      </c>
      <c r="CE13">
        <v>3.9189364891255999E-3</v>
      </c>
      <c r="CF13">
        <v>8.9999321587997394E-3</v>
      </c>
      <c r="CG13">
        <v>5.9139514026670401E-3</v>
      </c>
      <c r="CH13">
        <v>4.63245471096679E-2</v>
      </c>
      <c r="CI13">
        <v>2.1373582573369802E-2</v>
      </c>
      <c r="CJ13">
        <v>1.8962172070437499E-2</v>
      </c>
      <c r="CK13">
        <v>3.6710917894254701E-2</v>
      </c>
      <c r="CL13">
        <v>3.45624098293365E-3</v>
      </c>
      <c r="CM13">
        <v>4.7994978053524798E-3</v>
      </c>
      <c r="CN13">
        <v>1.7618993789951801E-2</v>
      </c>
      <c r="CO13">
        <v>3.5775327741651001E-3</v>
      </c>
      <c r="CP13">
        <v>8.0504910704792803E-3</v>
      </c>
      <c r="CQ13">
        <v>5.7679586723928698E-3</v>
      </c>
      <c r="CR13">
        <v>7.8359174843364594E-3</v>
      </c>
      <c r="CS13">
        <v>3.5329968792805699E-2</v>
      </c>
      <c r="CT13">
        <v>5.5631196300371603E-2</v>
      </c>
      <c r="CU13">
        <v>4.0263058947461903E-3</v>
      </c>
      <c r="CV13">
        <v>0</v>
      </c>
      <c r="CW13">
        <v>0</v>
      </c>
      <c r="CY13">
        <f t="shared" si="0"/>
        <v>1.2802517929526041</v>
      </c>
    </row>
    <row r="14" spans="1:105" x14ac:dyDescent="0.25">
      <c r="A14">
        <v>24</v>
      </c>
      <c r="B14">
        <v>108511</v>
      </c>
      <c r="C14">
        <v>146499</v>
      </c>
      <c r="D14">
        <v>7.7181115278635302</v>
      </c>
      <c r="E14">
        <v>10.4652984490051</v>
      </c>
      <c r="F14">
        <v>0.318861682225765</v>
      </c>
      <c r="G14">
        <v>36.703191381518899</v>
      </c>
      <c r="H14">
        <v>9.5686151634396506</v>
      </c>
      <c r="I14">
        <v>1.24872132779165</v>
      </c>
      <c r="J14">
        <v>1.3823483333486901E-2</v>
      </c>
      <c r="K14">
        <v>3.6752034355963898</v>
      </c>
      <c r="L14">
        <v>2.3730313055819199</v>
      </c>
      <c r="M14">
        <v>12.3111942568034</v>
      </c>
      <c r="N14">
        <v>0.25988148666955402</v>
      </c>
      <c r="O14">
        <v>7.46468100008294E-2</v>
      </c>
      <c r="P14">
        <v>2.3960704444710601E-2</v>
      </c>
      <c r="Q14">
        <v>0.149293620001658</v>
      </c>
      <c r="R14">
        <v>0.22854825778031701</v>
      </c>
      <c r="S14">
        <v>0.26633244555851399</v>
      </c>
      <c r="T14">
        <v>3.6586152555961999</v>
      </c>
      <c r="U14">
        <v>1.53164195335035</v>
      </c>
      <c r="V14">
        <v>4.88429744449871E-2</v>
      </c>
      <c r="W14">
        <v>3.2254794444802802E-2</v>
      </c>
      <c r="X14">
        <v>0.17141119333523699</v>
      </c>
      <c r="Y14">
        <v>0.21564634000239599</v>
      </c>
      <c r="Z14">
        <v>3.68626222226318E-2</v>
      </c>
      <c r="AA14">
        <v>6.0823326667342401E-2</v>
      </c>
      <c r="AB14">
        <v>2.7646966666973801E-2</v>
      </c>
      <c r="AC14">
        <v>7.3725244445263603E-3</v>
      </c>
      <c r="AD14">
        <v>6.3588023334039803E-2</v>
      </c>
      <c r="AE14">
        <v>3.6862622222631801E-3</v>
      </c>
      <c r="AF14">
        <v>4.6078277778289697E-3</v>
      </c>
      <c r="AG14">
        <v>1.10587866667895E-2</v>
      </c>
      <c r="AH14">
        <v>9.2156555556579499E-3</v>
      </c>
      <c r="AI14">
        <v>5.1607671111684503E-2</v>
      </c>
      <c r="AJ14">
        <v>2.8568532222539599E-2</v>
      </c>
      <c r="AK14">
        <v>2.7333634378081402</v>
      </c>
      <c r="AL14">
        <v>0.54464524333938402</v>
      </c>
      <c r="AM14">
        <v>0.44511616333827903</v>
      </c>
      <c r="AN14">
        <v>1.6302494677958901</v>
      </c>
      <c r="AO14">
        <v>1.7509745555750099E-2</v>
      </c>
      <c r="AP14">
        <v>1.3823483333486901E-2</v>
      </c>
      <c r="AQ14">
        <v>0.29490097778105401</v>
      </c>
      <c r="AR14">
        <v>2.30391388891448E-2</v>
      </c>
      <c r="AS14">
        <v>4.14704500004607E-2</v>
      </c>
      <c r="AT14">
        <v>2.6725401111408E-2</v>
      </c>
      <c r="AU14">
        <v>5.7137064445079301E-2</v>
      </c>
      <c r="AV14">
        <v>0.76674254223074101</v>
      </c>
      <c r="AW14">
        <v>2.02191482891135</v>
      </c>
      <c r="AX14">
        <v>2.1196007778013198E-2</v>
      </c>
      <c r="AY14">
        <v>0</v>
      </c>
      <c r="AZ14">
        <v>0</v>
      </c>
      <c r="BA14">
        <v>8.1017134541619296E-2</v>
      </c>
      <c r="BB14">
        <v>9.2925438956202103E-2</v>
      </c>
      <c r="BC14">
        <v>1.7114758604177799E-2</v>
      </c>
      <c r="BD14">
        <v>0.14632075658614199</v>
      </c>
      <c r="BE14">
        <v>8.9299134973304495E-2</v>
      </c>
      <c r="BF14">
        <v>3.3710659246393201E-2</v>
      </c>
      <c r="BG14">
        <v>3.5689613461787699E-3</v>
      </c>
      <c r="BH14">
        <v>5.71179825254131E-2</v>
      </c>
      <c r="BI14">
        <v>4.6206146766563302E-2</v>
      </c>
      <c r="BJ14">
        <v>9.9743656919629997E-2</v>
      </c>
      <c r="BK14">
        <v>1.5455594978242299E-2</v>
      </c>
      <c r="BL14">
        <v>8.2909937853760697E-3</v>
      </c>
      <c r="BM14">
        <v>4.6985177507330696E-3</v>
      </c>
      <c r="BN14">
        <v>1.17208555121766E-2</v>
      </c>
      <c r="BO14">
        <v>1.4496234986415901E-2</v>
      </c>
      <c r="BP14">
        <v>1.5645737896402299E-2</v>
      </c>
      <c r="BQ14">
        <v>5.6993841424398201E-2</v>
      </c>
      <c r="BR14">
        <v>3.7281217949542797E-2</v>
      </c>
      <c r="BS14">
        <v>6.7074598529411004E-3</v>
      </c>
      <c r="BT14">
        <v>5.4511760065468502E-3</v>
      </c>
      <c r="BU14">
        <v>1.2557701982989399E-2</v>
      </c>
      <c r="BV14">
        <v>1.4082033955716401E-2</v>
      </c>
      <c r="BW14">
        <v>5.8274179709178796E-3</v>
      </c>
      <c r="BX14">
        <v>7.4845567487436997E-3</v>
      </c>
      <c r="BY14">
        <v>5.0469246245524596E-3</v>
      </c>
      <c r="BZ14">
        <v>2.6064849274118002E-3</v>
      </c>
      <c r="CA14">
        <v>7.6526641851822098E-3</v>
      </c>
      <c r="CB14">
        <v>1.8430971394955799E-3</v>
      </c>
      <c r="CC14">
        <v>2.0606357510534602E-3</v>
      </c>
      <c r="CD14">
        <v>3.1922202044383399E-3</v>
      </c>
      <c r="CE14">
        <v>2.9141118822079799E-3</v>
      </c>
      <c r="CF14">
        <v>6.8945853803868201E-3</v>
      </c>
      <c r="CG14">
        <v>5.1303268716917797E-3</v>
      </c>
      <c r="CH14">
        <v>4.9498695860291597E-2</v>
      </c>
      <c r="CI14">
        <v>2.2342617988200301E-2</v>
      </c>
      <c r="CJ14">
        <v>2.0208360677660599E-2</v>
      </c>
      <c r="CK14">
        <v>3.8443324334799002E-2</v>
      </c>
      <c r="CL14">
        <v>4.0166594269495101E-3</v>
      </c>
      <c r="CM14">
        <v>3.5689613461787699E-3</v>
      </c>
      <c r="CN14">
        <v>1.6461139976254601E-2</v>
      </c>
      <c r="CO14">
        <v>4.6072969453316501E-3</v>
      </c>
      <c r="CP14">
        <v>6.1807676890648098E-3</v>
      </c>
      <c r="CQ14">
        <v>4.96211919123521E-3</v>
      </c>
      <c r="CR14">
        <v>7.2543410936406101E-3</v>
      </c>
      <c r="CS14">
        <v>2.64799110107602E-2</v>
      </c>
      <c r="CT14">
        <v>4.2727651192434303E-2</v>
      </c>
      <c r="CU14">
        <v>4.4192047202271396E-3</v>
      </c>
      <c r="CV14">
        <v>0</v>
      </c>
      <c r="CW14">
        <v>0</v>
      </c>
      <c r="CY14">
        <f t="shared" si="0"/>
        <v>1.4482661312864065</v>
      </c>
    </row>
    <row r="15" spans="1:105" x14ac:dyDescent="0.25">
      <c r="A15">
        <v>26</v>
      </c>
      <c r="B15">
        <v>114112</v>
      </c>
      <c r="C15">
        <v>150712</v>
      </c>
      <c r="D15">
        <v>8.6634183959618607</v>
      </c>
      <c r="E15">
        <v>11.3616446999439</v>
      </c>
      <c r="F15">
        <v>0.32161385305664603</v>
      </c>
      <c r="G15">
        <v>36.870793606281502</v>
      </c>
      <c r="H15">
        <v>9.7027481772293793</v>
      </c>
      <c r="I15">
        <v>1.2067091979809299</v>
      </c>
      <c r="J15">
        <v>1.05159842961301E-2</v>
      </c>
      <c r="K15">
        <v>4.0477776219854098</v>
      </c>
      <c r="L15">
        <v>2.5264652271452599</v>
      </c>
      <c r="M15">
        <v>13.706709197980899</v>
      </c>
      <c r="N15">
        <v>0.16387408861469399</v>
      </c>
      <c r="O15">
        <v>9.90255187885586E-2</v>
      </c>
      <c r="P15">
        <v>3.1547952888390303E-2</v>
      </c>
      <c r="Q15">
        <v>8.3251542344363397E-2</v>
      </c>
      <c r="R15">
        <v>0.264652271452607</v>
      </c>
      <c r="S15">
        <v>0.311974200785193</v>
      </c>
      <c r="T15">
        <v>1.0323191250701</v>
      </c>
      <c r="U15">
        <v>1.76756169377453</v>
      </c>
      <c r="V15">
        <v>3.3300616937745303E-2</v>
      </c>
      <c r="W15">
        <v>3.3300616937745303E-2</v>
      </c>
      <c r="X15">
        <v>0.189287717330342</v>
      </c>
      <c r="Y15">
        <v>0.23485698261357199</v>
      </c>
      <c r="Z15">
        <v>5.08272574312955E-2</v>
      </c>
      <c r="AA15">
        <v>3.7682277061132897E-2</v>
      </c>
      <c r="AB15">
        <v>2.8918956814357799E-2</v>
      </c>
      <c r="AC15">
        <v>5.2579921480650502E-3</v>
      </c>
      <c r="AD15">
        <v>4.8198261357263003E-2</v>
      </c>
      <c r="AE15">
        <v>8.7633202467750897E-3</v>
      </c>
      <c r="AF15">
        <v>5.2579921480650502E-3</v>
      </c>
      <c r="AG15">
        <v>1.05159842961301E-2</v>
      </c>
      <c r="AH15">
        <v>9.6396522714526003E-3</v>
      </c>
      <c r="AI15">
        <v>2.7166292765002799E-2</v>
      </c>
      <c r="AJ15">
        <v>1.2268648345485101E-2</v>
      </c>
      <c r="AK15">
        <v>3.0732964105440201</v>
      </c>
      <c r="AL15">
        <v>0.61430874929893398</v>
      </c>
      <c r="AM15">
        <v>0.451310992708917</v>
      </c>
      <c r="AN15">
        <v>1.6299775659001601</v>
      </c>
      <c r="AO15">
        <v>1.4897644419517599E-2</v>
      </c>
      <c r="AP15">
        <v>1.4021312394840099E-2</v>
      </c>
      <c r="AQ15">
        <v>0.29882922041503002</v>
      </c>
      <c r="AR15">
        <v>3.24242849130678E-2</v>
      </c>
      <c r="AS15">
        <v>2.9795288839035299E-2</v>
      </c>
      <c r="AT15">
        <v>1.84029725182277E-2</v>
      </c>
      <c r="AU15">
        <v>3.24242849130678E-2</v>
      </c>
      <c r="AV15">
        <v>0.19279304542905201</v>
      </c>
      <c r="AW15">
        <v>0.67302299495232698</v>
      </c>
      <c r="AX15">
        <v>1.66503084688726E-2</v>
      </c>
      <c r="AY15">
        <v>0</v>
      </c>
      <c r="AZ15">
        <v>0</v>
      </c>
      <c r="BA15">
        <v>8.3272453877045294E-2</v>
      </c>
      <c r="BB15">
        <v>9.3943294828586502E-2</v>
      </c>
      <c r="BC15">
        <v>1.6761088295835402E-2</v>
      </c>
      <c r="BD15">
        <v>0.14282056573072999</v>
      </c>
      <c r="BE15">
        <v>8.76231754368373E-2</v>
      </c>
      <c r="BF15">
        <v>3.2322085814512902E-2</v>
      </c>
      <c r="BG15">
        <v>3.0355435608508002E-3</v>
      </c>
      <c r="BH15">
        <v>5.8340504849652898E-2</v>
      </c>
      <c r="BI15">
        <v>4.6455202959765601E-2</v>
      </c>
      <c r="BJ15">
        <v>0.101809770025499</v>
      </c>
      <c r="BK15">
        <v>1.1973837120296701E-2</v>
      </c>
      <c r="BL15">
        <v>9.3109236807455507E-3</v>
      </c>
      <c r="BM15">
        <v>5.2571626881976197E-3</v>
      </c>
      <c r="BN15">
        <v>8.5378718467214697E-3</v>
      </c>
      <c r="BO15">
        <v>1.5208861584603399E-2</v>
      </c>
      <c r="BP15">
        <v>1.6508787582601301E-2</v>
      </c>
      <c r="BQ15">
        <v>2.9921821293807702E-2</v>
      </c>
      <c r="BR15">
        <v>3.9007587739518797E-2</v>
      </c>
      <c r="BS15">
        <v>5.40117386739262E-3</v>
      </c>
      <c r="BT15">
        <v>5.40117386739262E-3</v>
      </c>
      <c r="BU15">
        <v>1.2867202501436199E-2</v>
      </c>
      <c r="BV15">
        <v>1.4329317136482601E-2</v>
      </c>
      <c r="BW15">
        <v>6.6722495579493099E-3</v>
      </c>
      <c r="BX15">
        <v>5.7454105719055596E-3</v>
      </c>
      <c r="BY15">
        <v>5.0334162512980403E-3</v>
      </c>
      <c r="BZ15">
        <v>2.1465098718342298E-3</v>
      </c>
      <c r="CA15">
        <v>6.4974858317480904E-3</v>
      </c>
      <c r="CB15">
        <v>2.7710837570749701E-3</v>
      </c>
      <c r="CC15">
        <v>2.1465098718342298E-3</v>
      </c>
      <c r="CD15">
        <v>3.0355435608508002E-3</v>
      </c>
      <c r="CE15">
        <v>2.9063244277151901E-3</v>
      </c>
      <c r="CF15">
        <v>4.8785474217227396E-3</v>
      </c>
      <c r="CG15">
        <v>3.2787330467786498E-3</v>
      </c>
      <c r="CH15">
        <v>5.1092633367341003E-2</v>
      </c>
      <c r="CI15">
        <v>2.3130745123614301E-2</v>
      </c>
      <c r="CJ15">
        <v>1.9842211288166899E-2</v>
      </c>
      <c r="CK15">
        <v>3.7484915844150098E-2</v>
      </c>
      <c r="CL15">
        <v>3.6129403492802799E-3</v>
      </c>
      <c r="CM15">
        <v>3.5050823435936202E-3</v>
      </c>
      <c r="CN15">
        <v>1.61583124389479E-2</v>
      </c>
      <c r="CO15">
        <v>5.3296553423135499E-3</v>
      </c>
      <c r="CP15">
        <v>5.1090885758290697E-3</v>
      </c>
      <c r="CQ15">
        <v>4.0154883013893703E-3</v>
      </c>
      <c r="CR15">
        <v>5.3296553423135499E-3</v>
      </c>
      <c r="CS15">
        <v>1.2985568705548499E-2</v>
      </c>
      <c r="CT15">
        <v>2.42037635648896E-2</v>
      </c>
      <c r="CU15">
        <v>3.8195247155199002E-3</v>
      </c>
      <c r="CV15">
        <v>0</v>
      </c>
      <c r="CW15">
        <v>0</v>
      </c>
      <c r="CY15">
        <f t="shared" si="0"/>
        <v>1.4462007009124169</v>
      </c>
    </row>
    <row r="16" spans="1:105" x14ac:dyDescent="0.25">
      <c r="A16">
        <v>28</v>
      </c>
      <c r="B16">
        <v>136978</v>
      </c>
      <c r="C16">
        <v>179461</v>
      </c>
      <c r="D16">
        <v>8.9737038064506702</v>
      </c>
      <c r="E16">
        <v>11.917972229117</v>
      </c>
      <c r="F16">
        <v>0.26719619208924</v>
      </c>
      <c r="G16">
        <v>37.278249061893099</v>
      </c>
      <c r="H16">
        <v>10.015476937902401</v>
      </c>
      <c r="I16">
        <v>1.22209405889996</v>
      </c>
      <c r="J16">
        <v>5.8403539254478802E-3</v>
      </c>
      <c r="K16">
        <v>4.0568558454642298</v>
      </c>
      <c r="L16">
        <v>2.6537108148753799</v>
      </c>
      <c r="M16">
        <v>14.3212778694388</v>
      </c>
      <c r="N16">
        <v>0.148929025098921</v>
      </c>
      <c r="O16">
        <v>7.2274379827417495E-2</v>
      </c>
      <c r="P16">
        <v>1.8981150257705599E-2</v>
      </c>
      <c r="Q16">
        <v>2.84717253865584E-2</v>
      </c>
      <c r="R16">
        <v>0.272306501774007</v>
      </c>
      <c r="S16">
        <v>0.30369840412328902</v>
      </c>
      <c r="T16">
        <v>0.20660252011271801</v>
      </c>
      <c r="U16">
        <v>1.92293652995371</v>
      </c>
      <c r="V16">
        <v>4.8912964125625999E-2</v>
      </c>
      <c r="W16">
        <v>4.2342565959497099E-2</v>
      </c>
      <c r="X16">
        <v>0.17375052928207399</v>
      </c>
      <c r="Y16">
        <v>0.269386324811283</v>
      </c>
      <c r="Z16">
        <v>4.7452875644264002E-2</v>
      </c>
      <c r="AA16">
        <v>2.84717253865584E-2</v>
      </c>
      <c r="AB16">
        <v>3.5042123552687203E-2</v>
      </c>
      <c r="AC16">
        <v>2.1901327220429502E-3</v>
      </c>
      <c r="AD16">
        <v>4.5992787162901998E-2</v>
      </c>
      <c r="AE16">
        <v>7.3004424068098504E-3</v>
      </c>
      <c r="AF16">
        <v>1.24107520915767E-2</v>
      </c>
      <c r="AG16">
        <v>1.16807078508957E-2</v>
      </c>
      <c r="AH16">
        <v>8.0304866474908299E-3</v>
      </c>
      <c r="AI16">
        <v>2.4091459942472498E-2</v>
      </c>
      <c r="AJ16">
        <v>6.5703981661288597E-3</v>
      </c>
      <c r="AK16">
        <v>2.6924031596314699</v>
      </c>
      <c r="AL16">
        <v>0.59133583495159803</v>
      </c>
      <c r="AM16">
        <v>0.35918176641504401</v>
      </c>
      <c r="AN16">
        <v>1.3973046766634001</v>
      </c>
      <c r="AO16">
        <v>1.31407963322577E-2</v>
      </c>
      <c r="AP16">
        <v>1.31407963322577E-2</v>
      </c>
      <c r="AQ16">
        <v>0.27595672297741197</v>
      </c>
      <c r="AR16">
        <v>2.9201769627239402E-2</v>
      </c>
      <c r="AS16">
        <v>2.1171282979748501E-2</v>
      </c>
      <c r="AT16">
        <v>8.0304866474908299E-3</v>
      </c>
      <c r="AU16">
        <v>2.84717253865584E-2</v>
      </c>
      <c r="AV16">
        <v>1.6060973294981601E-2</v>
      </c>
      <c r="AW16">
        <v>8.7605308881718205E-2</v>
      </c>
      <c r="AX16">
        <v>1.6791017535662599E-2</v>
      </c>
      <c r="AY16">
        <v>0</v>
      </c>
      <c r="AZ16">
        <v>0</v>
      </c>
      <c r="BA16">
        <v>7.7222505965429303E-2</v>
      </c>
      <c r="BB16">
        <v>8.7542597030603797E-2</v>
      </c>
      <c r="BC16">
        <v>1.3947897146328001E-2</v>
      </c>
      <c r="BD16">
        <v>0.13065060621369001</v>
      </c>
      <c r="BE16">
        <v>8.1113719535699999E-2</v>
      </c>
      <c r="BF16">
        <v>2.96863506875032E-2</v>
      </c>
      <c r="BG16">
        <v>2.0648166336658998E-3</v>
      </c>
      <c r="BH16">
        <v>5.3306031411336198E-2</v>
      </c>
      <c r="BI16">
        <v>4.3427125847494703E-2</v>
      </c>
      <c r="BJ16">
        <v>9.4645934893907796E-2</v>
      </c>
      <c r="BK16">
        <v>1.0419349993795599E-2</v>
      </c>
      <c r="BL16">
        <v>7.2612230549127304E-3</v>
      </c>
      <c r="BM16">
        <v>3.72215652466026E-3</v>
      </c>
      <c r="BN16">
        <v>4.5584757448412401E-3</v>
      </c>
      <c r="BO16">
        <v>1.4080286199138E-2</v>
      </c>
      <c r="BP16">
        <v>1.4867411717207501E-2</v>
      </c>
      <c r="BQ16">
        <v>1.2268551807157E-2</v>
      </c>
      <c r="BR16">
        <v>3.71057138895039E-2</v>
      </c>
      <c r="BS16">
        <v>5.9742080317198099E-3</v>
      </c>
      <c r="BT16">
        <v>5.5586740777892104E-3</v>
      </c>
      <c r="BU16">
        <v>1.12527853602037E-2</v>
      </c>
      <c r="BV16">
        <v>1.40047902233526E-2</v>
      </c>
      <c r="BW16">
        <v>5.8844081784980504E-3</v>
      </c>
      <c r="BX16">
        <v>4.5584757448412401E-3</v>
      </c>
      <c r="BY16">
        <v>5.0570085919967199E-3</v>
      </c>
      <c r="BZ16">
        <v>1.2644598697303701E-3</v>
      </c>
      <c r="CA16">
        <v>5.7932138307734901E-3</v>
      </c>
      <c r="CB16">
        <v>2.3085183226006401E-3</v>
      </c>
      <c r="CC16">
        <v>3.00986272501421E-3</v>
      </c>
      <c r="CD16">
        <v>2.9200064090734502E-3</v>
      </c>
      <c r="CE16">
        <v>2.42118560434979E-3</v>
      </c>
      <c r="CF16">
        <v>4.1932796729050497E-3</v>
      </c>
      <c r="CG16">
        <v>2.1900607706409601E-3</v>
      </c>
      <c r="CH16">
        <v>4.37338799948934E-2</v>
      </c>
      <c r="CI16">
        <v>2.07159000771374E-2</v>
      </c>
      <c r="CJ16">
        <v>1.61640569969815E-2</v>
      </c>
      <c r="CK16">
        <v>3.17149871081348E-2</v>
      </c>
      <c r="CL16">
        <v>3.09711188627006E-3</v>
      </c>
      <c r="CM16">
        <v>3.09711188627006E-3</v>
      </c>
      <c r="CN16">
        <v>1.4174084526771401E-2</v>
      </c>
      <c r="CO16">
        <v>4.6165309844459204E-3</v>
      </c>
      <c r="CP16">
        <v>3.9309923657223998E-3</v>
      </c>
      <c r="CQ16">
        <v>2.42118560434979E-3</v>
      </c>
      <c r="CR16">
        <v>4.5584757448412401E-3</v>
      </c>
      <c r="CS16">
        <v>3.42393602000829E-3</v>
      </c>
      <c r="CT16">
        <v>7.9937302036526599E-3</v>
      </c>
      <c r="CU16">
        <v>3.5008752295650801E-3</v>
      </c>
      <c r="CV16">
        <v>0</v>
      </c>
      <c r="CW16">
        <v>0</v>
      </c>
      <c r="CY16">
        <f t="shared" si="0"/>
        <v>1.1592508597750408</v>
      </c>
    </row>
    <row r="17" spans="1:103" x14ac:dyDescent="0.25">
      <c r="A17">
        <v>30</v>
      </c>
      <c r="B17">
        <v>134150</v>
      </c>
      <c r="C17">
        <v>174337</v>
      </c>
      <c r="D17">
        <v>9.0294446515095004</v>
      </c>
      <c r="E17">
        <v>11.9530376444278</v>
      </c>
      <c r="F17">
        <v>0.22139396198285499</v>
      </c>
      <c r="G17">
        <v>37.566157286619401</v>
      </c>
      <c r="H17">
        <v>10.020872158032001</v>
      </c>
      <c r="I17">
        <v>1.1859858367499001</v>
      </c>
      <c r="J17">
        <v>8.9452105851658501E-3</v>
      </c>
      <c r="K17">
        <v>4.1692135669027204</v>
      </c>
      <c r="L17">
        <v>2.57398434588147</v>
      </c>
      <c r="M17">
        <v>14.612746925083799</v>
      </c>
      <c r="N17">
        <v>0.13194185613119599</v>
      </c>
      <c r="O17">
        <v>7.4543421543048799E-2</v>
      </c>
      <c r="P17">
        <v>2.0872158032053601E-2</v>
      </c>
      <c r="Q17">
        <v>2.6090197540067001E-2</v>
      </c>
      <c r="R17">
        <v>0.25419306746179599</v>
      </c>
      <c r="S17">
        <v>0.30637346254192999</v>
      </c>
      <c r="T17">
        <v>0.15505031680954101</v>
      </c>
      <c r="U17">
        <v>1.95154677599701</v>
      </c>
      <c r="V17">
        <v>4.0998881848676803E-2</v>
      </c>
      <c r="W17">
        <v>3.5035408125232897E-2</v>
      </c>
      <c r="X17">
        <v>0.17666790905702501</v>
      </c>
      <c r="Y17">
        <v>0.236302646291464</v>
      </c>
      <c r="Z17">
        <v>3.2053671263510997E-2</v>
      </c>
      <c r="AA17">
        <v>2.9817368617219502E-2</v>
      </c>
      <c r="AB17">
        <v>2.31084606783451E-2</v>
      </c>
      <c r="AC17">
        <v>3.7271710771524399E-3</v>
      </c>
      <c r="AD17">
        <v>3.8762579202385301E-2</v>
      </c>
      <c r="AE17">
        <v>7.4543421543048797E-3</v>
      </c>
      <c r="AF17">
        <v>7.4543421543048797E-3</v>
      </c>
      <c r="AG17">
        <v>6.7089079388743898E-3</v>
      </c>
      <c r="AH17">
        <v>1.11815132314573E-2</v>
      </c>
      <c r="AI17">
        <v>1.9381289601192599E-2</v>
      </c>
      <c r="AJ17">
        <v>7.4543421543048797E-3</v>
      </c>
      <c r="AK17">
        <v>2.6395825568393501</v>
      </c>
      <c r="AL17">
        <v>0.52031308237048002</v>
      </c>
      <c r="AM17">
        <v>0.292955646664181</v>
      </c>
      <c r="AN17">
        <v>1.1785314945956</v>
      </c>
      <c r="AO17">
        <v>8.9452105851658501E-3</v>
      </c>
      <c r="AP17">
        <v>1.0436079016026801E-2</v>
      </c>
      <c r="AQ17">
        <v>0.22810286992172901</v>
      </c>
      <c r="AR17">
        <v>2.8326500186358499E-2</v>
      </c>
      <c r="AS17">
        <v>1.34178158777487E-2</v>
      </c>
      <c r="AT17">
        <v>1.0436079016026801E-2</v>
      </c>
      <c r="AU17">
        <v>3.8017144986954902E-2</v>
      </c>
      <c r="AV17">
        <v>1.6399552739470701E-2</v>
      </c>
      <c r="AW17">
        <v>6.2616474096161001E-2</v>
      </c>
      <c r="AX17">
        <v>1.34178158777487E-2</v>
      </c>
      <c r="AY17">
        <v>0</v>
      </c>
      <c r="AZ17">
        <v>0</v>
      </c>
      <c r="BA17">
        <v>7.8250226728907496E-2</v>
      </c>
      <c r="BB17">
        <v>8.8572926400757507E-2</v>
      </c>
      <c r="BC17">
        <v>1.28323519915914E-2</v>
      </c>
      <c r="BD17">
        <v>0.13222484930733999</v>
      </c>
      <c r="BE17">
        <v>8.1983850531737706E-2</v>
      </c>
      <c r="BF17">
        <v>2.95565462173999E-2</v>
      </c>
      <c r="BG17">
        <v>2.58214437277718E-3</v>
      </c>
      <c r="BH17">
        <v>5.4573808014798803E-2</v>
      </c>
      <c r="BI17">
        <v>4.3235957686717397E-2</v>
      </c>
      <c r="BJ17">
        <v>9.6442201199907998E-2</v>
      </c>
      <c r="BK17">
        <v>9.9108124767203799E-3</v>
      </c>
      <c r="BL17">
        <v>7.45156327549282E-3</v>
      </c>
      <c r="BM17">
        <v>3.9440554363891498E-3</v>
      </c>
      <c r="BN17">
        <v>4.4094729588547901E-3</v>
      </c>
      <c r="BO17">
        <v>1.3747819975762601E-2</v>
      </c>
      <c r="BP17">
        <v>1.50891206536187E-2</v>
      </c>
      <c r="BQ17">
        <v>1.07424673329565E-2</v>
      </c>
      <c r="BR17">
        <v>3.77671764657425E-2</v>
      </c>
      <c r="BS17">
        <v>5.5271547163709602E-3</v>
      </c>
      <c r="BT17">
        <v>5.1095441982172496E-3</v>
      </c>
      <c r="BU17">
        <v>1.14656723573511E-2</v>
      </c>
      <c r="BV17">
        <v>1.32563884664462E-2</v>
      </c>
      <c r="BW17">
        <v>4.8873555647987697E-3</v>
      </c>
      <c r="BX17">
        <v>4.7138370048841203E-3</v>
      </c>
      <c r="BY17">
        <v>4.1499224847868802E-3</v>
      </c>
      <c r="BZ17">
        <v>1.66681051514873E-3</v>
      </c>
      <c r="CA17">
        <v>5.3743606491211196E-3</v>
      </c>
      <c r="CB17">
        <v>2.3571821054591698E-3</v>
      </c>
      <c r="CC17">
        <v>2.3571821054591698E-3</v>
      </c>
      <c r="CD17">
        <v>2.2362276292903498E-3</v>
      </c>
      <c r="CE17">
        <v>2.8868928893638502E-3</v>
      </c>
      <c r="CF17">
        <v>3.80061525291017E-3</v>
      </c>
      <c r="CG17">
        <v>2.3571821054591698E-3</v>
      </c>
      <c r="CH17">
        <v>4.3768685130565997E-2</v>
      </c>
      <c r="CI17">
        <v>1.9642838193851101E-2</v>
      </c>
      <c r="CJ17">
        <v>1.4755995681044E-2</v>
      </c>
      <c r="CK17">
        <v>2.9464624420709899E-2</v>
      </c>
      <c r="CL17">
        <v>2.58214437277718E-3</v>
      </c>
      <c r="CM17">
        <v>2.7890138952807201E-3</v>
      </c>
      <c r="CN17">
        <v>1.30248926138656E-2</v>
      </c>
      <c r="CO17">
        <v>4.5945142450688403E-3</v>
      </c>
      <c r="CP17">
        <v>3.1623973482764198E-3</v>
      </c>
      <c r="CQ17">
        <v>2.7890138952807201E-3</v>
      </c>
      <c r="CR17">
        <v>5.3224530867680003E-3</v>
      </c>
      <c r="CS17">
        <v>3.4961096835264202E-3</v>
      </c>
      <c r="CT17">
        <v>6.8298781164825399E-3</v>
      </c>
      <c r="CU17">
        <v>3.1623973482764198E-3</v>
      </c>
      <c r="CV17">
        <v>0</v>
      </c>
      <c r="CW17">
        <v>0</v>
      </c>
      <c r="CY17">
        <f t="shared" si="0"/>
        <v>0.89130224594294183</v>
      </c>
    </row>
    <row r="18" spans="1:103" x14ac:dyDescent="0.25">
      <c r="A18">
        <v>32</v>
      </c>
      <c r="B18">
        <v>118584</v>
      </c>
      <c r="C18">
        <v>154174</v>
      </c>
      <c r="D18">
        <v>9.2668488160291407</v>
      </c>
      <c r="E18">
        <v>12.179552047493701</v>
      </c>
      <c r="F18">
        <v>0.204918032786885</v>
      </c>
      <c r="G18">
        <v>36.948492208055001</v>
      </c>
      <c r="H18">
        <v>10.233252378061101</v>
      </c>
      <c r="I18">
        <v>1.16963502664777</v>
      </c>
      <c r="J18">
        <v>1.01194090265128E-2</v>
      </c>
      <c r="K18">
        <v>4.1675099507522004</v>
      </c>
      <c r="L18">
        <v>2.4387775753895902</v>
      </c>
      <c r="M18">
        <v>14.4370235444916</v>
      </c>
      <c r="N18">
        <v>0.129022465088038</v>
      </c>
      <c r="O18">
        <v>8.5171692639816499E-2</v>
      </c>
      <c r="P18">
        <v>1.8552249881940201E-2</v>
      </c>
      <c r="Q18">
        <v>1.6022397625312001E-2</v>
      </c>
      <c r="R18">
        <v>0.25635836200499201</v>
      </c>
      <c r="S18">
        <v>0.305268838966471</v>
      </c>
      <c r="T18">
        <v>0.156850839910949</v>
      </c>
      <c r="U18">
        <v>1.8628145449639</v>
      </c>
      <c r="V18">
        <v>3.3731363421709501E-2</v>
      </c>
      <c r="W18">
        <v>2.9514942993995801E-2</v>
      </c>
      <c r="X18">
        <v>0.198171760102543</v>
      </c>
      <c r="Y18">
        <v>0.229373271267624</v>
      </c>
      <c r="Z18">
        <v>3.9634352020508599E-2</v>
      </c>
      <c r="AA18">
        <v>3.3731363421709501E-2</v>
      </c>
      <c r="AB18">
        <v>3.79477838494231E-2</v>
      </c>
      <c r="AC18" s="1">
        <v>8.4328408554273698E-4</v>
      </c>
      <c r="AD18">
        <v>4.9753761047021498E-2</v>
      </c>
      <c r="AE18">
        <v>5.9029885987991601E-3</v>
      </c>
      <c r="AF18">
        <v>5.9029885987991601E-3</v>
      </c>
      <c r="AG18">
        <v>9.2761249409701093E-3</v>
      </c>
      <c r="AH18">
        <v>6.7462726843419002E-3</v>
      </c>
      <c r="AI18">
        <v>1.5179113539769201E-2</v>
      </c>
      <c r="AJ18">
        <v>7.5895567698846299E-3</v>
      </c>
      <c r="AK18">
        <v>2.8174121297982802</v>
      </c>
      <c r="AL18">
        <v>0.60969439384739899</v>
      </c>
      <c r="AM18">
        <v>0.296835998111043</v>
      </c>
      <c r="AN18">
        <v>1.2075828104972</v>
      </c>
      <c r="AO18">
        <v>1.1805977197598299E-2</v>
      </c>
      <c r="AP18">
        <v>1.6022397625312001E-2</v>
      </c>
      <c r="AQ18">
        <v>0.25467179383390598</v>
      </c>
      <c r="AR18">
        <v>3.3731363421709501E-2</v>
      </c>
      <c r="AS18">
        <v>2.8671658908452999E-2</v>
      </c>
      <c r="AT18">
        <v>1.0962693112055499E-2</v>
      </c>
      <c r="AU18">
        <v>3.8791067934965902E-2</v>
      </c>
      <c r="AV18">
        <v>1.9395533967482899E-2</v>
      </c>
      <c r="AW18">
        <v>5.6500033731363399E-2</v>
      </c>
      <c r="AX18">
        <v>8.43284085542737E-3</v>
      </c>
      <c r="AY18">
        <v>0</v>
      </c>
      <c r="AZ18">
        <v>0</v>
      </c>
      <c r="BA18">
        <v>8.4204633170932894E-2</v>
      </c>
      <c r="BB18">
        <v>9.4973060651298305E-2</v>
      </c>
      <c r="BC18">
        <v>1.31320222774349E-2</v>
      </c>
      <c r="BD18">
        <v>0.14016289230360199</v>
      </c>
      <c r="BE18">
        <v>8.8013955607883096E-2</v>
      </c>
      <c r="BF18">
        <v>3.12217566587575E-2</v>
      </c>
      <c r="BG18">
        <v>2.9210739538197399E-3</v>
      </c>
      <c r="BH18">
        <v>5.80338872045408E-2</v>
      </c>
      <c r="BI18">
        <v>4.4793156275549702E-2</v>
      </c>
      <c r="BJ18">
        <v>0.10206309325740701</v>
      </c>
      <c r="BK18">
        <v>1.04241168307258E-2</v>
      </c>
      <c r="BL18">
        <v>8.4712902961997204E-3</v>
      </c>
      <c r="BM18">
        <v>3.9549860443362696E-3</v>
      </c>
      <c r="BN18">
        <v>3.6754956229268498E-3</v>
      </c>
      <c r="BO18">
        <v>1.4684301953594599E-2</v>
      </c>
      <c r="BP18">
        <v>1.6020065704171901E-2</v>
      </c>
      <c r="BQ18">
        <v>1.14918384422094E-2</v>
      </c>
      <c r="BR18">
        <v>3.92634594032635E-2</v>
      </c>
      <c r="BS18">
        <v>5.3324972601702198E-3</v>
      </c>
      <c r="BT18">
        <v>4.9881996347578899E-3</v>
      </c>
      <c r="BU18">
        <v>1.29144847586052E-2</v>
      </c>
      <c r="BV18">
        <v>1.3891837886434199E-2</v>
      </c>
      <c r="BW18">
        <v>5.7801186236066801E-3</v>
      </c>
      <c r="BX18">
        <v>5.3324972601702198E-3</v>
      </c>
      <c r="BY18">
        <v>5.6558481788113596E-3</v>
      </c>
      <c r="BZ18" s="1">
        <v>8.4328052989499698E-4</v>
      </c>
      <c r="CA18">
        <v>6.47577639536661E-3</v>
      </c>
      <c r="CB18">
        <v>2.2310541225738999E-3</v>
      </c>
      <c r="CC18">
        <v>2.2310541225738999E-3</v>
      </c>
      <c r="CD18">
        <v>2.7967271804444499E-3</v>
      </c>
      <c r="CE18">
        <v>2.3850871251043801E-3</v>
      </c>
      <c r="CF18">
        <v>3.57747982634737E-3</v>
      </c>
      <c r="CG18">
        <v>2.5297562525199999E-3</v>
      </c>
      <c r="CH18">
        <v>4.8051436124742303E-2</v>
      </c>
      <c r="CI18">
        <v>2.26055493762586E-2</v>
      </c>
      <c r="CJ18">
        <v>1.5797912584911099E-2</v>
      </c>
      <c r="CK18">
        <v>3.1718104029614003E-2</v>
      </c>
      <c r="CL18">
        <v>3.1550938664960302E-3</v>
      </c>
      <c r="CM18">
        <v>3.6754956229268498E-3</v>
      </c>
      <c r="CN18">
        <v>1.46360423586445E-2</v>
      </c>
      <c r="CO18">
        <v>5.3324972601702198E-3</v>
      </c>
      <c r="CP18">
        <v>4.91644397186788E-3</v>
      </c>
      <c r="CQ18">
        <v>3.04033734507738E-3</v>
      </c>
      <c r="CR18">
        <v>5.7183215158990398E-3</v>
      </c>
      <c r="CS18">
        <v>4.0438561797484099E-3</v>
      </c>
      <c r="CT18">
        <v>6.90062747218851E-3</v>
      </c>
      <c r="CU18">
        <v>2.66658598329963E-3</v>
      </c>
      <c r="CV18">
        <v>0</v>
      </c>
      <c r="CW18">
        <v>0</v>
      </c>
      <c r="CY18">
        <f t="shared" si="0"/>
        <v>0.89889265762625059</v>
      </c>
    </row>
    <row r="19" spans="1:103" x14ac:dyDescent="0.25">
      <c r="A19">
        <v>34</v>
      </c>
      <c r="B19">
        <v>119194</v>
      </c>
      <c r="C19">
        <v>154768</v>
      </c>
      <c r="D19">
        <v>9.3150661946071107</v>
      </c>
      <c r="E19">
        <v>12.6113730556907</v>
      </c>
      <c r="F19">
        <v>0.19547963823682399</v>
      </c>
      <c r="G19">
        <v>36.506032182827902</v>
      </c>
      <c r="H19">
        <v>10.2664563652532</v>
      </c>
      <c r="I19">
        <v>1.1611322717586401</v>
      </c>
      <c r="J19">
        <v>7.5507156400489899E-3</v>
      </c>
      <c r="K19">
        <v>4.2795778310988801</v>
      </c>
      <c r="L19">
        <v>2.43720321492692</v>
      </c>
      <c r="M19">
        <v>14.402570599191201</v>
      </c>
      <c r="N19">
        <v>0.122489387049683</v>
      </c>
      <c r="O19">
        <v>9.7320334916186996E-2</v>
      </c>
      <c r="P19">
        <v>2.1813178515697099E-2</v>
      </c>
      <c r="Q19">
        <v>2.60080205379465E-2</v>
      </c>
      <c r="R19">
        <v>0.25336845814386599</v>
      </c>
      <c r="S19">
        <v>0.31629108847760701</v>
      </c>
      <c r="T19">
        <v>0.15269224960987901</v>
      </c>
      <c r="U19">
        <v>1.8499253318119999</v>
      </c>
      <c r="V19">
        <v>3.6075641391345198E-2</v>
      </c>
      <c r="W19">
        <v>3.2719767773545599E-2</v>
      </c>
      <c r="X19">
        <v>0.14346359716092999</v>
      </c>
      <c r="Y19">
        <v>0.244139805694917</v>
      </c>
      <c r="Z19">
        <v>4.1948420222494398E-2</v>
      </c>
      <c r="AA19">
        <v>3.6914609795795E-2</v>
      </c>
      <c r="AB19">
        <v>2.0974210111247199E-2</v>
      </c>
      <c r="AC19" s="1">
        <v>8.3896840444988802E-4</v>
      </c>
      <c r="AD19">
        <v>3.9431515009144699E-2</v>
      </c>
      <c r="AE19">
        <v>4.19484202224944E-3</v>
      </c>
      <c r="AF19">
        <v>7.5507156400489899E-3</v>
      </c>
      <c r="AG19">
        <v>7.5507156400489899E-3</v>
      </c>
      <c r="AH19">
        <v>1.25845260667483E-2</v>
      </c>
      <c r="AI19">
        <v>2.2652146920146901E-2</v>
      </c>
      <c r="AJ19">
        <v>5.8727788311492097E-3</v>
      </c>
      <c r="AK19">
        <v>2.87850059566756</v>
      </c>
      <c r="AL19">
        <v>0.55959192576807504</v>
      </c>
      <c r="AM19">
        <v>0.26511401580616401</v>
      </c>
      <c r="AN19">
        <v>1.17623370303874</v>
      </c>
      <c r="AO19">
        <v>6.7117472355990998E-3</v>
      </c>
      <c r="AP19">
        <v>1.25845260667483E-2</v>
      </c>
      <c r="AQ19">
        <v>0.24246186888601701</v>
      </c>
      <c r="AR19">
        <v>3.5236672986895298E-2</v>
      </c>
      <c r="AS19">
        <v>1.84573048978975E-2</v>
      </c>
      <c r="AT19">
        <v>1.4262462875648099E-2</v>
      </c>
      <c r="AU19">
        <v>3.6914609795795E-2</v>
      </c>
      <c r="AV19">
        <v>1.51014312800979E-2</v>
      </c>
      <c r="AW19">
        <v>5.2016041075892999E-2</v>
      </c>
      <c r="AX19">
        <v>7.5507156400489899E-3</v>
      </c>
      <c r="AY19">
        <v>0</v>
      </c>
      <c r="AZ19">
        <v>0</v>
      </c>
      <c r="BA19">
        <v>8.4184734327887797E-2</v>
      </c>
      <c r="BB19">
        <v>9.6157119936641694E-2</v>
      </c>
      <c r="BC19">
        <v>1.27937739218322E-2</v>
      </c>
      <c r="BD19">
        <v>0.13945091002849899</v>
      </c>
      <c r="BE19">
        <v>8.7914496860339295E-2</v>
      </c>
      <c r="BF19">
        <v>3.10296967625062E-2</v>
      </c>
      <c r="BG19">
        <v>2.51681018937808E-3</v>
      </c>
      <c r="BH19">
        <v>5.8624016523378397E-2</v>
      </c>
      <c r="BI19">
        <v>4.4664327029680297E-2</v>
      </c>
      <c r="BJ19">
        <v>0.101700519276165</v>
      </c>
      <c r="BK19">
        <v>1.01310833444705E-2</v>
      </c>
      <c r="BL19">
        <v>9.0315682652787402E-3</v>
      </c>
      <c r="BM19">
        <v>4.2774496653754301E-3</v>
      </c>
      <c r="BN19">
        <v>4.67057090381878E-3</v>
      </c>
      <c r="BO19">
        <v>1.4561234510531601E-2</v>
      </c>
      <c r="BP19">
        <v>1.62640377953399E-2</v>
      </c>
      <c r="BQ19">
        <v>1.13096581817847E-2</v>
      </c>
      <c r="BR19">
        <v>3.9029700589806503E-2</v>
      </c>
      <c r="BS19">
        <v>5.5004912987248701E-3</v>
      </c>
      <c r="BT19">
        <v>5.2384987838239097E-3</v>
      </c>
      <c r="BU19">
        <v>1.09630630015772E-2</v>
      </c>
      <c r="BV19">
        <v>1.4294247880375401E-2</v>
      </c>
      <c r="BW19">
        <v>5.9311580748012101E-3</v>
      </c>
      <c r="BX19">
        <v>5.5640595571941802E-3</v>
      </c>
      <c r="BY19">
        <v>4.1944020816899203E-3</v>
      </c>
      <c r="BZ19" s="1">
        <v>8.38964885102588E-4</v>
      </c>
      <c r="CA19">
        <v>5.7505435029405402E-3</v>
      </c>
      <c r="CB19">
        <v>1.8759510354953699E-3</v>
      </c>
      <c r="CC19">
        <v>2.51681018937808E-3</v>
      </c>
      <c r="CD19">
        <v>2.51681018937808E-3</v>
      </c>
      <c r="CE19">
        <v>3.2491061968223899E-3</v>
      </c>
      <c r="CF19">
        <v>4.3589139296728498E-3</v>
      </c>
      <c r="CG19">
        <v>2.2196365759706502E-3</v>
      </c>
      <c r="CH19">
        <v>4.8429909104184099E-2</v>
      </c>
      <c r="CI19">
        <v>2.1606776095446902E-2</v>
      </c>
      <c r="CJ19">
        <v>1.4894046132334899E-2</v>
      </c>
      <c r="CK19">
        <v>3.1228441674304198E-2</v>
      </c>
      <c r="CL19">
        <v>2.3728813570429602E-3</v>
      </c>
      <c r="CM19">
        <v>3.2491061968223899E-3</v>
      </c>
      <c r="CN19">
        <v>1.4245161865176501E-2</v>
      </c>
      <c r="CO19">
        <v>5.4361786659594003E-3</v>
      </c>
      <c r="CP19">
        <v>3.9347474517836701E-3</v>
      </c>
      <c r="CQ19">
        <v>3.4589086589328299E-3</v>
      </c>
      <c r="CR19">
        <v>5.5640595571941802E-3</v>
      </c>
      <c r="CS19">
        <v>3.5591727144739702E-3</v>
      </c>
      <c r="CT19">
        <v>6.6043254979712097E-3</v>
      </c>
      <c r="CU19">
        <v>2.51681018937808E-3</v>
      </c>
      <c r="CV19">
        <v>0</v>
      </c>
      <c r="CW19">
        <v>0</v>
      </c>
      <c r="CY19">
        <f t="shared" si="0"/>
        <v>0.85722303040235115</v>
      </c>
    </row>
    <row r="20" spans="1:103" x14ac:dyDescent="0.25">
      <c r="A20">
        <v>36</v>
      </c>
      <c r="B20">
        <v>124199</v>
      </c>
      <c r="C20">
        <v>161667</v>
      </c>
      <c r="D20">
        <v>9.3173052923131401</v>
      </c>
      <c r="E20">
        <v>12.4864129340815</v>
      </c>
      <c r="F20">
        <v>0.23832720070209901</v>
      </c>
      <c r="G20">
        <v>36.612211048398102</v>
      </c>
      <c r="H20">
        <v>10.4598265686519</v>
      </c>
      <c r="I20">
        <v>1.1570141466517401</v>
      </c>
      <c r="J20">
        <v>8.0515946183141503E-3</v>
      </c>
      <c r="K20">
        <v>4.2214510583821099</v>
      </c>
      <c r="L20">
        <v>2.5410832615399399</v>
      </c>
      <c r="M20">
        <v>14.252932793339699</v>
      </c>
      <c r="N20">
        <v>0.11674812196555499</v>
      </c>
      <c r="O20">
        <v>8.8567540801455694E-2</v>
      </c>
      <c r="P20">
        <v>1.8518667622122498E-2</v>
      </c>
      <c r="Q20">
        <v>2.2544464931279599E-2</v>
      </c>
      <c r="R20">
        <v>0.25201491155323302</v>
      </c>
      <c r="S20">
        <v>0.29951931980128599</v>
      </c>
      <c r="T20">
        <v>0.14814934097697999</v>
      </c>
      <c r="U20">
        <v>1.76813017818178</v>
      </c>
      <c r="V20">
        <v>3.8647654167907899E-2</v>
      </c>
      <c r="W20">
        <v>2.97909000877623E-2</v>
      </c>
      <c r="X20">
        <v>0.16988864644642801</v>
      </c>
      <c r="Y20">
        <v>0.240742679087593</v>
      </c>
      <c r="Z20">
        <v>2.89857406259309E-2</v>
      </c>
      <c r="AA20">
        <v>3.2206378473256601E-2</v>
      </c>
      <c r="AB20">
        <v>3.7037335244245101E-2</v>
      </c>
      <c r="AC20">
        <v>2.4154783854942398E-3</v>
      </c>
      <c r="AD20">
        <v>4.4283770400727798E-2</v>
      </c>
      <c r="AE20">
        <v>2.4154783854942398E-3</v>
      </c>
      <c r="AF20">
        <v>5.6361162328199101E-3</v>
      </c>
      <c r="AG20">
        <v>4.02579730915707E-3</v>
      </c>
      <c r="AH20">
        <v>1.04670730038084E-2</v>
      </c>
      <c r="AI20">
        <v>1.5298029774796801E-2</v>
      </c>
      <c r="AJ20">
        <v>6.4412756946513198E-3</v>
      </c>
      <c r="AK20">
        <v>2.7979291298641602</v>
      </c>
      <c r="AL20">
        <v>0.51852269341943102</v>
      </c>
      <c r="AM20">
        <v>0.26731294132803002</v>
      </c>
      <c r="AN20">
        <v>1.31804603901802</v>
      </c>
      <c r="AO20">
        <v>1.28825513893026E-2</v>
      </c>
      <c r="AP20">
        <v>1.1272232465639799E-2</v>
      </c>
      <c r="AQ20">
        <v>0.232691084469279</v>
      </c>
      <c r="AR20">
        <v>2.89857406259309E-2</v>
      </c>
      <c r="AS20">
        <v>1.8518667622122498E-2</v>
      </c>
      <c r="AT20">
        <v>1.20773919274712E-2</v>
      </c>
      <c r="AU20">
        <v>2.89857406259309E-2</v>
      </c>
      <c r="AV20">
        <v>1.6103189236628301E-2</v>
      </c>
      <c r="AW20">
        <v>4.9919886633547697E-2</v>
      </c>
      <c r="AX20">
        <v>9.6619135419769801E-3</v>
      </c>
      <c r="AY20">
        <v>0</v>
      </c>
      <c r="AZ20">
        <v>0</v>
      </c>
      <c r="BA20">
        <v>8.2479937259992003E-2</v>
      </c>
      <c r="BB20">
        <v>9.3798855597375899E-2</v>
      </c>
      <c r="BC20">
        <v>1.3835970195599401E-2</v>
      </c>
      <c r="BD20">
        <v>0.13669629091156699</v>
      </c>
      <c r="BE20">
        <v>8.6838468972843905E-2</v>
      </c>
      <c r="BF20">
        <v>3.0344725488820001E-2</v>
      </c>
      <c r="BG20">
        <v>2.5460352746131299E-3</v>
      </c>
      <c r="BH20">
        <v>5.7056608911000201E-2</v>
      </c>
      <c r="BI20">
        <v>4.4654084319019099E-2</v>
      </c>
      <c r="BJ20">
        <v>9.9197952128921504E-2</v>
      </c>
      <c r="BK20">
        <v>9.6897425568851208E-3</v>
      </c>
      <c r="BL20">
        <v>8.4408432691395908E-3</v>
      </c>
      <c r="BM20">
        <v>3.8610515710291201E-3</v>
      </c>
      <c r="BN20">
        <v>4.26002312259449E-3</v>
      </c>
      <c r="BO20">
        <v>1.4226764269577301E-2</v>
      </c>
      <c r="BP20">
        <v>1.5506079166203701E-2</v>
      </c>
      <c r="BQ20">
        <v>1.09136210958344E-2</v>
      </c>
      <c r="BR20">
        <v>3.7395924492518703E-2</v>
      </c>
      <c r="BS20">
        <v>5.5772303375108802E-3</v>
      </c>
      <c r="BT20">
        <v>4.89686423236395E-3</v>
      </c>
      <c r="BU20">
        <v>1.16856777636051E-2</v>
      </c>
      <c r="BV20">
        <v>1.39057397991806E-2</v>
      </c>
      <c r="BW20">
        <v>4.83025657594594E-3</v>
      </c>
      <c r="BX20">
        <v>5.0914554732405699E-3</v>
      </c>
      <c r="BY20">
        <v>5.45984578753463E-3</v>
      </c>
      <c r="BZ20">
        <v>1.39456025313095E-3</v>
      </c>
      <c r="CA20">
        <v>5.9699000950939503E-3</v>
      </c>
      <c r="CB20">
        <v>1.39456025313095E-3</v>
      </c>
      <c r="CC20">
        <v>2.1301916691796501E-3</v>
      </c>
      <c r="CD20">
        <v>1.8003550489654001E-3</v>
      </c>
      <c r="CE20">
        <v>2.9028917887292502E-3</v>
      </c>
      <c r="CF20">
        <v>3.50934026679698E-3</v>
      </c>
      <c r="CG20">
        <v>2.2772615157004299E-3</v>
      </c>
      <c r="CH20">
        <v>4.6794742754131098E-2</v>
      </c>
      <c r="CI20">
        <v>2.03796136981238E-2</v>
      </c>
      <c r="CJ20">
        <v>1.4651082129168101E-2</v>
      </c>
      <c r="CK20">
        <v>3.2361236750867502E-2</v>
      </c>
      <c r="CL20">
        <v>3.2204303904811399E-3</v>
      </c>
      <c r="CM20">
        <v>3.0124610477309899E-3</v>
      </c>
      <c r="CN20">
        <v>1.3671776534892899E-2</v>
      </c>
      <c r="CO20">
        <v>4.83025657594594E-3</v>
      </c>
      <c r="CP20">
        <v>3.8610515710291201E-3</v>
      </c>
      <c r="CQ20">
        <v>3.1181808721941402E-3</v>
      </c>
      <c r="CR20">
        <v>4.83025657594594E-3</v>
      </c>
      <c r="CS20">
        <v>3.6004926466754999E-3</v>
      </c>
      <c r="CT20">
        <v>6.3382493263018204E-3</v>
      </c>
      <c r="CU20">
        <v>2.7890194460855099E-3</v>
      </c>
      <c r="CV20">
        <v>0</v>
      </c>
      <c r="CW20">
        <v>0</v>
      </c>
      <c r="CY20">
        <f t="shared" si="0"/>
        <v>1.0439941267488342</v>
      </c>
    </row>
    <row r="21" spans="1:103" x14ac:dyDescent="0.25">
      <c r="A21">
        <v>38</v>
      </c>
      <c r="B21">
        <v>121841</v>
      </c>
      <c r="C21">
        <v>157972</v>
      </c>
      <c r="D21">
        <v>9.5041898868197006</v>
      </c>
      <c r="E21">
        <v>12.475275153683899</v>
      </c>
      <c r="F21">
        <v>0.21831731518946801</v>
      </c>
      <c r="G21">
        <v>36.387587101222003</v>
      </c>
      <c r="H21">
        <v>10.280611616779201</v>
      </c>
      <c r="I21">
        <v>1.13918959956008</v>
      </c>
      <c r="J21">
        <v>7.3866760778391501E-3</v>
      </c>
      <c r="K21">
        <v>4.2333861343882599</v>
      </c>
      <c r="L21">
        <v>2.3661985702677999</v>
      </c>
      <c r="M21">
        <v>14.587043770159401</v>
      </c>
      <c r="N21">
        <v>0.12557349332326501</v>
      </c>
      <c r="O21">
        <v>9.1102338293349502E-2</v>
      </c>
      <c r="P21">
        <v>2.0518544660664301E-2</v>
      </c>
      <c r="Q21">
        <v>1.8877061087811099E-2</v>
      </c>
      <c r="R21">
        <v>0.25360921200580999</v>
      </c>
      <c r="S21">
        <v>0.29382555954071199</v>
      </c>
      <c r="T21">
        <v>0.14198832905179701</v>
      </c>
      <c r="U21">
        <v>1.82122602408056</v>
      </c>
      <c r="V21">
        <v>3.4471155029915997E-2</v>
      </c>
      <c r="W21">
        <v>2.6263737165650301E-2</v>
      </c>
      <c r="X21">
        <v>0.166610582644594</v>
      </c>
      <c r="Y21">
        <v>0.24704327771439799</v>
      </c>
      <c r="Z21">
        <v>4.0216347534901997E-2</v>
      </c>
      <c r="AA21">
        <v>2.46222535927971E-2</v>
      </c>
      <c r="AB21">
        <v>2.95467043113566E-2</v>
      </c>
      <c r="AC21">
        <v>1.6414835728531399E-3</v>
      </c>
      <c r="AD21">
        <v>4.0216347534901997E-2</v>
      </c>
      <c r="AE21">
        <v>4.1037089321328598E-3</v>
      </c>
      <c r="AF21">
        <v>4.1037089321328598E-3</v>
      </c>
      <c r="AG21">
        <v>8.2074178642657196E-3</v>
      </c>
      <c r="AH21">
        <v>9.0281596506922909E-3</v>
      </c>
      <c r="AI21">
        <v>1.8877061087811099E-2</v>
      </c>
      <c r="AJ21">
        <v>9.0281596506922909E-3</v>
      </c>
      <c r="AK21">
        <v>2.8602851256966</v>
      </c>
      <c r="AL21">
        <v>0.56384960727505495</v>
      </c>
      <c r="AM21">
        <v>0.27576924023932797</v>
      </c>
      <c r="AN21">
        <v>1.2729705107476099</v>
      </c>
      <c r="AO21">
        <v>1.31318685828251E-2</v>
      </c>
      <c r="AP21">
        <v>1.23111267963985E-2</v>
      </c>
      <c r="AQ21">
        <v>0.22816621662658701</v>
      </c>
      <c r="AR21">
        <v>2.6263737165650301E-2</v>
      </c>
      <c r="AS21">
        <v>1.6414835728531401E-2</v>
      </c>
      <c r="AT21">
        <v>4.1037089321328598E-3</v>
      </c>
      <c r="AU21">
        <v>2.2980770019943999E-2</v>
      </c>
      <c r="AV21">
        <v>1.6414835728531401E-2</v>
      </c>
      <c r="AW21">
        <v>5.0065248972020901E-2</v>
      </c>
      <c r="AX21">
        <v>7.3866760778391501E-3</v>
      </c>
      <c r="AY21">
        <v>0</v>
      </c>
      <c r="AZ21">
        <v>0</v>
      </c>
      <c r="BA21">
        <v>8.4018526558293005E-2</v>
      </c>
      <c r="BB21">
        <v>9.4665932287160207E-2</v>
      </c>
      <c r="BC21">
        <v>1.3371273597977001E-2</v>
      </c>
      <c r="BD21">
        <v>0.13783224699048799</v>
      </c>
      <c r="BE21">
        <v>8.7007341907688704E-2</v>
      </c>
      <c r="BF21">
        <v>3.0402784516020999E-2</v>
      </c>
      <c r="BG21">
        <v>2.46213441929452E-3</v>
      </c>
      <c r="BH21">
        <v>5.7683855470575099E-2</v>
      </c>
      <c r="BI21">
        <v>4.3544064638331201E-2</v>
      </c>
      <c r="BJ21">
        <v>0.101122731563881</v>
      </c>
      <c r="BK21">
        <v>1.01456391079922E-2</v>
      </c>
      <c r="BL21">
        <v>8.6431115518312805E-3</v>
      </c>
      <c r="BM21">
        <v>4.10328789985933E-3</v>
      </c>
      <c r="BN21">
        <v>3.9357678005970901E-3</v>
      </c>
      <c r="BO21">
        <v>1.44090178718266E-2</v>
      </c>
      <c r="BP21">
        <v>1.55063322503403E-2</v>
      </c>
      <c r="BQ21">
        <v>1.0787506091152499E-2</v>
      </c>
      <c r="BR21">
        <v>3.8308398684222297E-2</v>
      </c>
      <c r="BS21">
        <v>5.3180978562590098E-3</v>
      </c>
      <c r="BT21">
        <v>4.6422069336634801E-3</v>
      </c>
      <c r="BU21">
        <v>1.16840248551994E-2</v>
      </c>
      <c r="BV21">
        <v>1.4221738263524001E-2</v>
      </c>
      <c r="BW21">
        <v>5.7440371355202899E-3</v>
      </c>
      <c r="BX21">
        <v>4.4948344361533501E-3</v>
      </c>
      <c r="BY21">
        <v>4.92372315836656E-3</v>
      </c>
      <c r="BZ21">
        <v>1.16069463914758E-3</v>
      </c>
      <c r="CA21">
        <v>5.7440371355202899E-3</v>
      </c>
      <c r="CB21">
        <v>1.83519676969855E-3</v>
      </c>
      <c r="CC21">
        <v>1.83519676969855E-3</v>
      </c>
      <c r="CD21">
        <v>2.5953069055857699E-3</v>
      </c>
      <c r="CE21">
        <v>2.7219696751385599E-3</v>
      </c>
      <c r="CF21">
        <v>3.9357678005970901E-3</v>
      </c>
      <c r="CG21">
        <v>2.7219696751385599E-3</v>
      </c>
      <c r="CH21">
        <v>4.7753625436088E-2</v>
      </c>
      <c r="CI21">
        <v>2.1451470329634698E-2</v>
      </c>
      <c r="CJ21">
        <v>1.5023687151665299E-2</v>
      </c>
      <c r="CK21">
        <v>3.2116667769212799E-2</v>
      </c>
      <c r="CL21">
        <v>3.28275158116354E-3</v>
      </c>
      <c r="CM21">
        <v>3.1785235962640901E-3</v>
      </c>
      <c r="CN21">
        <v>1.3668879673178799E-2</v>
      </c>
      <c r="CO21">
        <v>4.6422069336634801E-3</v>
      </c>
      <c r="CP21">
        <v>3.6701675897690602E-3</v>
      </c>
      <c r="CQ21">
        <v>1.83519676969855E-3</v>
      </c>
      <c r="CR21">
        <v>4.3424582637777804E-3</v>
      </c>
      <c r="CS21">
        <v>3.6701675897690602E-3</v>
      </c>
      <c r="CT21">
        <v>6.4085934296869299E-3</v>
      </c>
      <c r="CU21">
        <v>2.46213441929452E-3</v>
      </c>
      <c r="CV21">
        <v>0</v>
      </c>
      <c r="CW21">
        <v>0</v>
      </c>
      <c r="CY21">
        <f t="shared" si="0"/>
        <v>0.97663347550165525</v>
      </c>
    </row>
    <row r="22" spans="1:103" x14ac:dyDescent="0.25">
      <c r="A22">
        <v>40</v>
      </c>
      <c r="B22">
        <v>125239</v>
      </c>
      <c r="C22">
        <v>162488</v>
      </c>
      <c r="D22">
        <v>9.4076126446234802</v>
      </c>
      <c r="E22">
        <v>12.8154967701754</v>
      </c>
      <c r="F22">
        <v>0.21319237617674999</v>
      </c>
      <c r="G22">
        <v>36.351296321433402</v>
      </c>
      <c r="H22">
        <v>10.289925662133999</v>
      </c>
      <c r="I22">
        <v>1.0867221871781101</v>
      </c>
      <c r="J22">
        <v>1.03801531471825E-2</v>
      </c>
      <c r="K22">
        <v>4.18080629835754</v>
      </c>
      <c r="L22">
        <v>2.48245354881466</v>
      </c>
      <c r="M22">
        <v>14.479515167000599</v>
      </c>
      <c r="N22">
        <v>0.11258473798098</v>
      </c>
      <c r="O22">
        <v>9.3421378324643201E-2</v>
      </c>
      <c r="P22">
        <v>2.3954199570421299E-2</v>
      </c>
      <c r="Q22">
        <v>2.55511462084494E-2</v>
      </c>
      <c r="R22">
        <v>0.245929782256325</v>
      </c>
      <c r="S22">
        <v>0.32098627424364601</v>
      </c>
      <c r="T22">
        <v>0.14532214406055599</v>
      </c>
      <c r="U22">
        <v>1.7430672554076601</v>
      </c>
      <c r="V22">
        <v>4.9505345778870703E-2</v>
      </c>
      <c r="W22">
        <v>2.7946566165491502E-2</v>
      </c>
      <c r="X22">
        <v>0.19482748983942699</v>
      </c>
      <c r="Y22">
        <v>0.213990849495764</v>
      </c>
      <c r="Z22">
        <v>3.4334352717603898E-2</v>
      </c>
      <c r="AA22">
        <v>3.11404594415477E-2</v>
      </c>
      <c r="AB22">
        <v>3.5931299355632003E-2</v>
      </c>
      <c r="AC22">
        <v>1.5969466380280899E-3</v>
      </c>
      <c r="AD22">
        <v>3.1938932760561797E-2</v>
      </c>
      <c r="AE22">
        <v>7.1862598711263997E-3</v>
      </c>
      <c r="AF22">
        <v>1.1977099785210599E-2</v>
      </c>
      <c r="AG22">
        <v>6.3877865521123596E-3</v>
      </c>
      <c r="AH22">
        <v>6.3877865521123596E-3</v>
      </c>
      <c r="AI22">
        <v>1.51709930612668E-2</v>
      </c>
      <c r="AJ22">
        <v>4.7908399140842699E-3</v>
      </c>
      <c r="AK22">
        <v>2.8353787558188701</v>
      </c>
      <c r="AL22">
        <v>0.55733437667180297</v>
      </c>
      <c r="AM22">
        <v>0.29862902131125202</v>
      </c>
      <c r="AN22">
        <v>1.1897252453309199</v>
      </c>
      <c r="AO22">
        <v>1.51709930612668E-2</v>
      </c>
      <c r="AP22">
        <v>9.5816798281685399E-3</v>
      </c>
      <c r="AQ22">
        <v>0.24193741566125501</v>
      </c>
      <c r="AR22">
        <v>3.75282459936601E-2</v>
      </c>
      <c r="AS22">
        <v>1.7566413018308899E-2</v>
      </c>
      <c r="AT22">
        <v>7.1862598711263997E-3</v>
      </c>
      <c r="AU22">
        <v>1.9961832975351101E-2</v>
      </c>
      <c r="AV22">
        <v>1.27755731042247E-2</v>
      </c>
      <c r="AW22">
        <v>4.7908399140842703E-2</v>
      </c>
      <c r="AX22">
        <v>7.9847331901404493E-3</v>
      </c>
      <c r="AY22">
        <v>0</v>
      </c>
      <c r="AZ22">
        <v>0</v>
      </c>
      <c r="BA22">
        <v>8.2492747851770007E-2</v>
      </c>
      <c r="BB22">
        <v>9.4453395680442698E-2</v>
      </c>
      <c r="BC22">
        <v>1.3033246340489E-2</v>
      </c>
      <c r="BD22">
        <v>0.13592049178997301</v>
      </c>
      <c r="BE22">
        <v>8.5853287787129196E-2</v>
      </c>
      <c r="BF22">
        <v>2.9296569429120602E-2</v>
      </c>
      <c r="BG22">
        <v>2.8787870709088398E-3</v>
      </c>
      <c r="BH22">
        <v>5.65570154931824E-2</v>
      </c>
      <c r="BI22">
        <v>4.39655137842642E-2</v>
      </c>
      <c r="BJ22">
        <v>9.9435689976556801E-2</v>
      </c>
      <c r="BK22">
        <v>9.4760065603575593E-3</v>
      </c>
      <c r="BL22">
        <v>8.6327742254866408E-3</v>
      </c>
      <c r="BM22">
        <v>4.3728946438319604E-3</v>
      </c>
      <c r="BN22">
        <v>4.5162700977907696E-3</v>
      </c>
      <c r="BO22">
        <v>1.3995908015528E-2</v>
      </c>
      <c r="BP22">
        <v>1.59836257219718E-2</v>
      </c>
      <c r="BQ22">
        <v>1.07641641060673E-2</v>
      </c>
      <c r="BR22">
        <v>3.6980167846169802E-2</v>
      </c>
      <c r="BS22">
        <v>6.2856287620641701E-3</v>
      </c>
      <c r="BT22">
        <v>4.7231717394418098E-3</v>
      </c>
      <c r="BU22">
        <v>1.24603960584986E-2</v>
      </c>
      <c r="BV22">
        <v>1.30575781163739E-2</v>
      </c>
      <c r="BW22">
        <v>5.2350407625592196E-3</v>
      </c>
      <c r="BX22">
        <v>4.9856878146206903E-3</v>
      </c>
      <c r="BY22">
        <v>5.3553594741280203E-3</v>
      </c>
      <c r="BZ22">
        <v>1.1292027804518101E-3</v>
      </c>
      <c r="CA22">
        <v>5.0491821572694303E-3</v>
      </c>
      <c r="CB22">
        <v>2.3953338849441999E-3</v>
      </c>
      <c r="CC22">
        <v>3.0922886670463599E-3</v>
      </c>
      <c r="CD22">
        <v>2.2583514610941902E-3</v>
      </c>
      <c r="CE22">
        <v>2.2583514610941902E-3</v>
      </c>
      <c r="CF22">
        <v>3.4802004861673101E-3</v>
      </c>
      <c r="CG22">
        <v>1.9558053533757398E-3</v>
      </c>
      <c r="CH22">
        <v>4.6901834078032001E-2</v>
      </c>
      <c r="CI22">
        <v>2.1036549120124599E-2</v>
      </c>
      <c r="CJ22">
        <v>1.54186650830951E-2</v>
      </c>
      <c r="CK22">
        <v>3.0637589745711701E-2</v>
      </c>
      <c r="CL22">
        <v>3.4802004861673101E-3</v>
      </c>
      <c r="CM22">
        <v>2.76586019658356E-3</v>
      </c>
      <c r="CN22">
        <v>1.3882117820960001E-2</v>
      </c>
      <c r="CO22">
        <v>5.4730300275678996E-3</v>
      </c>
      <c r="CP22">
        <v>3.7448428786779498E-3</v>
      </c>
      <c r="CQ22">
        <v>2.3953338849441999E-3</v>
      </c>
      <c r="CR22">
        <v>3.9919681004067804E-3</v>
      </c>
      <c r="CS22">
        <v>3.1936892504544302E-3</v>
      </c>
      <c r="CT22">
        <v>6.1834660016514102E-3</v>
      </c>
      <c r="CU22">
        <v>2.5248935299157201E-3</v>
      </c>
      <c r="CV22">
        <v>0</v>
      </c>
      <c r="CW22">
        <v>0</v>
      </c>
      <c r="CY22">
        <f t="shared" si="0"/>
        <v>0.88886132818454855</v>
      </c>
    </row>
    <row r="23" spans="1:103" x14ac:dyDescent="0.25">
      <c r="A23">
        <v>42</v>
      </c>
      <c r="B23">
        <v>123106</v>
      </c>
      <c r="C23">
        <v>159991</v>
      </c>
      <c r="D23">
        <v>9.5096908355401002</v>
      </c>
      <c r="E23">
        <v>12.778418598606001</v>
      </c>
      <c r="F23">
        <v>0.21201241206764901</v>
      </c>
      <c r="G23">
        <v>36.0681039104511</v>
      </c>
      <c r="H23">
        <v>10.554319042126201</v>
      </c>
      <c r="I23">
        <v>1.08524361119685</v>
      </c>
      <c r="J23">
        <v>1.05600051987717E-2</v>
      </c>
      <c r="K23">
        <v>4.2069436095722299</v>
      </c>
      <c r="L23">
        <v>2.4653550598670999</v>
      </c>
      <c r="M23">
        <v>14.2625054830796</v>
      </c>
      <c r="N23">
        <v>0.12753237047747401</v>
      </c>
      <c r="O23">
        <v>9.8289279157798906E-2</v>
      </c>
      <c r="P23">
        <v>1.7058469936477499E-2</v>
      </c>
      <c r="Q23">
        <v>1.7870778028690699E-2</v>
      </c>
      <c r="R23">
        <v>0.25587704904716202</v>
      </c>
      <c r="S23">
        <v>0.28268321609019798</v>
      </c>
      <c r="T23">
        <v>0.14052929995288599</v>
      </c>
      <c r="U23">
        <v>1.76839471674816</v>
      </c>
      <c r="V23">
        <v>4.8738485532792801E-2</v>
      </c>
      <c r="W23">
        <v>4.3052328887300297E-2</v>
      </c>
      <c r="X23">
        <v>0.17302162364141399</v>
      </c>
      <c r="Y23">
        <v>0.237193962926258</v>
      </c>
      <c r="Z23">
        <v>3.7366172241807799E-2</v>
      </c>
      <c r="AA23">
        <v>2.8430783227462501E-2</v>
      </c>
      <c r="AB23">
        <v>2.5993858950822801E-2</v>
      </c>
      <c r="AC23">
        <v>4.0615404610660696E-3</v>
      </c>
      <c r="AD23">
        <v>3.4116939872954999E-2</v>
      </c>
      <c r="AE23">
        <v>4.8738485532792801E-3</v>
      </c>
      <c r="AF23">
        <v>1.05600051987717E-2</v>
      </c>
      <c r="AG23">
        <v>8.1230809221321393E-3</v>
      </c>
      <c r="AH23">
        <v>1.1372313290985E-2</v>
      </c>
      <c r="AI23">
        <v>1.46215456598378E-2</v>
      </c>
      <c r="AJ23">
        <v>8.9353890143453601E-3</v>
      </c>
      <c r="AK23">
        <v>2.94380452618068</v>
      </c>
      <c r="AL23">
        <v>0.55724335125826496</v>
      </c>
      <c r="AM23">
        <v>0.28755706464347702</v>
      </c>
      <c r="AN23">
        <v>1.2444559972706399</v>
      </c>
      <c r="AO23">
        <v>1.29969294754114E-2</v>
      </c>
      <c r="AP23">
        <v>6.4984647377057097E-3</v>
      </c>
      <c r="AQ23">
        <v>0.22663395772748601</v>
      </c>
      <c r="AR23">
        <v>3.4929247965168199E-2</v>
      </c>
      <c r="AS23">
        <v>2.03077023053303E-2</v>
      </c>
      <c r="AT23">
        <v>8.1230809221321393E-3</v>
      </c>
      <c r="AU23">
        <v>2.35569346741832E-2</v>
      </c>
      <c r="AV23">
        <v>1.46215456598378E-2</v>
      </c>
      <c r="AW23">
        <v>5.2800025993858898E-2</v>
      </c>
      <c r="AX23">
        <v>1.46215456598378E-2</v>
      </c>
      <c r="AY23">
        <v>0</v>
      </c>
      <c r="AZ23">
        <v>0</v>
      </c>
      <c r="BA23">
        <v>8.3607382058589003E-2</v>
      </c>
      <c r="BB23">
        <v>9.5150466855937699E-2</v>
      </c>
      <c r="BC23">
        <v>1.31093200232698E-2</v>
      </c>
      <c r="BD23">
        <v>0.136861355936233</v>
      </c>
      <c r="BE23">
        <v>8.7569967048978098E-2</v>
      </c>
      <c r="BF23">
        <v>2.95293951651882E-2</v>
      </c>
      <c r="BG23">
        <v>2.9286638321745499E-3</v>
      </c>
      <c r="BH23">
        <v>5.7215111718927299E-2</v>
      </c>
      <c r="BI23">
        <v>4.419565564511E-2</v>
      </c>
      <c r="BJ23">
        <v>9.9665235223176399E-2</v>
      </c>
      <c r="BK23">
        <v>1.01716989074339E-2</v>
      </c>
      <c r="BL23">
        <v>8.93099667005306E-3</v>
      </c>
      <c r="BM23">
        <v>3.72214580900782E-3</v>
      </c>
      <c r="BN23">
        <v>3.8097222184156798E-3</v>
      </c>
      <c r="BO23">
        <v>1.43985816854888E-2</v>
      </c>
      <c r="BP23">
        <v>1.51319777354349E-2</v>
      </c>
      <c r="BQ23">
        <v>1.06767349414503E-2</v>
      </c>
      <c r="BR23">
        <v>3.7564327207365501E-2</v>
      </c>
      <c r="BS23">
        <v>6.2905778994767902E-3</v>
      </c>
      <c r="BT23">
        <v>5.9124190471190902E-3</v>
      </c>
      <c r="BU23">
        <v>1.1844985797541899E-2</v>
      </c>
      <c r="BV23">
        <v>1.38642548681102E-2</v>
      </c>
      <c r="BW23">
        <v>5.5083121181584696E-3</v>
      </c>
      <c r="BX23">
        <v>4.8049962872698899E-3</v>
      </c>
      <c r="BY23">
        <v>4.5945112215091E-3</v>
      </c>
      <c r="BZ23">
        <v>1.81633922606199E-3</v>
      </c>
      <c r="CA23">
        <v>5.2634600172989801E-3</v>
      </c>
      <c r="CB23">
        <v>1.9896918507998199E-3</v>
      </c>
      <c r="CC23">
        <v>2.9286638321745499E-3</v>
      </c>
      <c r="CD23">
        <v>2.5686394004949798E-3</v>
      </c>
      <c r="CE23">
        <v>3.0392057448252801E-3</v>
      </c>
      <c r="CF23">
        <v>3.4460793998326001E-3</v>
      </c>
      <c r="CG23">
        <v>2.6940007882488501E-3</v>
      </c>
      <c r="CH23">
        <v>4.8175530514647201E-2</v>
      </c>
      <c r="CI23">
        <v>2.12162886300176E-2</v>
      </c>
      <c r="CJ23">
        <v>1.52614953596671E-2</v>
      </c>
      <c r="CK23">
        <v>3.1595912699772501E-2</v>
      </c>
      <c r="CL23">
        <v>3.2490212117719098E-3</v>
      </c>
      <c r="CM23">
        <v>2.2974795875777099E-3</v>
      </c>
      <c r="CN23">
        <v>1.3552836324055399E-2</v>
      </c>
      <c r="CO23">
        <v>5.3257300150261902E-3</v>
      </c>
      <c r="CP23">
        <v>4.0611280373536399E-3</v>
      </c>
      <c r="CQ23">
        <v>2.5686394004949798E-3</v>
      </c>
      <c r="CR23">
        <v>4.3738976815893898E-3</v>
      </c>
      <c r="CS23">
        <v>3.4460793998326001E-3</v>
      </c>
      <c r="CT23">
        <v>6.5473080354955197E-3</v>
      </c>
      <c r="CU23">
        <v>3.4460793998326001E-3</v>
      </c>
      <c r="CV23">
        <v>0</v>
      </c>
      <c r="CW23">
        <v>0</v>
      </c>
      <c r="CY23">
        <f t="shared" si="0"/>
        <v>0.94904892848486488</v>
      </c>
    </row>
    <row r="24" spans="1:103" x14ac:dyDescent="0.25">
      <c r="A24">
        <v>44</v>
      </c>
      <c r="B24">
        <v>121084</v>
      </c>
      <c r="C24">
        <v>157257</v>
      </c>
      <c r="D24">
        <v>9.6181163489808696</v>
      </c>
      <c r="E24">
        <v>12.7333091077268</v>
      </c>
      <c r="F24">
        <v>0.21637871229889899</v>
      </c>
      <c r="G24">
        <v>35.995672425754002</v>
      </c>
      <c r="H24">
        <v>10.4497704073205</v>
      </c>
      <c r="I24">
        <v>1.1058438769779599</v>
      </c>
      <c r="J24">
        <v>9.0846024247629702E-3</v>
      </c>
      <c r="K24">
        <v>4.3176637706055301</v>
      </c>
      <c r="L24">
        <v>2.4098972614053</v>
      </c>
      <c r="M24">
        <v>14.380099765452</v>
      </c>
      <c r="N24">
        <v>0.123880942155858</v>
      </c>
      <c r="O24">
        <v>9.4149516038452605E-2</v>
      </c>
      <c r="P24">
        <v>1.6517458954114401E-2</v>
      </c>
      <c r="Q24">
        <v>1.23880942155858E-2</v>
      </c>
      <c r="R24">
        <v>0.25023950315483401</v>
      </c>
      <c r="S24">
        <v>0.31300584718046898</v>
      </c>
      <c r="T24">
        <v>0.16104522480261599</v>
      </c>
      <c r="U24">
        <v>1.70707938290773</v>
      </c>
      <c r="V24">
        <v>2.7253807274288899E-2</v>
      </c>
      <c r="W24">
        <v>2.5602061378877401E-2</v>
      </c>
      <c r="X24">
        <v>0.19738363450166799</v>
      </c>
      <c r="Y24">
        <v>0.210597601664959</v>
      </c>
      <c r="Z24">
        <v>3.6338409699051902E-2</v>
      </c>
      <c r="AA24">
        <v>2.9731426117406E-2</v>
      </c>
      <c r="AB24">
        <v>2.8905553169700299E-2</v>
      </c>
      <c r="AC24">
        <v>4.9552376862343501E-3</v>
      </c>
      <c r="AD24">
        <v>2.6427934326583101E-2</v>
      </c>
      <c r="AE24">
        <v>4.9552376862343501E-3</v>
      </c>
      <c r="AF24">
        <v>1.23880942155858E-2</v>
      </c>
      <c r="AG24">
        <v>1.1562221267880099E-2</v>
      </c>
      <c r="AH24">
        <v>1.0736348320174401E-2</v>
      </c>
      <c r="AI24">
        <v>2.1472696640348801E-2</v>
      </c>
      <c r="AJ24">
        <v>3.3034917908228898E-3</v>
      </c>
      <c r="AK24">
        <v>3.0185656238644198</v>
      </c>
      <c r="AL24">
        <v>0.58141455518482998</v>
      </c>
      <c r="AM24">
        <v>0.283274421063063</v>
      </c>
      <c r="AN24">
        <v>1.16117736447424</v>
      </c>
      <c r="AO24">
        <v>1.98209507449374E-2</v>
      </c>
      <c r="AP24">
        <v>7.4328565293515199E-3</v>
      </c>
      <c r="AQ24">
        <v>0.21390109345578201</v>
      </c>
      <c r="AR24">
        <v>2.8905553169700299E-2</v>
      </c>
      <c r="AS24">
        <v>1.40398401109973E-2</v>
      </c>
      <c r="AT24">
        <v>9.9104753724687002E-3</v>
      </c>
      <c r="AU24">
        <v>2.5602061378877401E-2</v>
      </c>
      <c r="AV24">
        <v>1.23880942155858E-2</v>
      </c>
      <c r="AW24">
        <v>4.1293647385286202E-2</v>
      </c>
      <c r="AX24">
        <v>1.6517458954114401E-2</v>
      </c>
      <c r="AY24">
        <v>0</v>
      </c>
      <c r="AZ24">
        <v>0</v>
      </c>
      <c r="BA24">
        <v>8.4730999140130894E-2</v>
      </c>
      <c r="BB24">
        <v>9.5796913193220007E-2</v>
      </c>
      <c r="BC24">
        <v>1.33534509892117E-2</v>
      </c>
      <c r="BD24">
        <v>0.13793879741773701</v>
      </c>
      <c r="BE24">
        <v>8.7911025545116997E-2</v>
      </c>
      <c r="BF24">
        <v>3.00530700440724E-2</v>
      </c>
      <c r="BG24">
        <v>2.7389862705606599E-3</v>
      </c>
      <c r="BH24">
        <v>5.8411305840561499E-2</v>
      </c>
      <c r="BI24">
        <v>4.4071595363736699E-2</v>
      </c>
      <c r="BJ24">
        <v>0.100838163734979</v>
      </c>
      <c r="BK24">
        <v>1.01085694522724E-2</v>
      </c>
      <c r="BL24">
        <v>8.8137581015539593E-3</v>
      </c>
      <c r="BM24">
        <v>3.6931110618549801E-3</v>
      </c>
      <c r="BN24">
        <v>3.19839404410527E-3</v>
      </c>
      <c r="BO24">
        <v>1.43578855003432E-2</v>
      </c>
      <c r="BP24">
        <v>1.6052848095024299E-2</v>
      </c>
      <c r="BQ24">
        <v>1.15233979238413E-2</v>
      </c>
      <c r="BR24">
        <v>3.7225847915454503E-2</v>
      </c>
      <c r="BS24">
        <v>4.7436323438096104E-3</v>
      </c>
      <c r="BT24">
        <v>4.5976773033438801E-3</v>
      </c>
      <c r="BU24">
        <v>1.27550790465437E-2</v>
      </c>
      <c r="BV24">
        <v>1.3174239115282199E-2</v>
      </c>
      <c r="BW24">
        <v>5.4772259443840498E-3</v>
      </c>
      <c r="BX24">
        <v>4.9545010000576397E-3</v>
      </c>
      <c r="BY24">
        <v>4.8852240457109902E-3</v>
      </c>
      <c r="BZ24">
        <v>2.0229171922069799E-3</v>
      </c>
      <c r="CA24">
        <v>4.6712255171913603E-3</v>
      </c>
      <c r="CB24">
        <v>2.0229171922069799E-3</v>
      </c>
      <c r="CC24">
        <v>3.19839404410527E-3</v>
      </c>
      <c r="CD24">
        <v>3.0899549661127499E-3</v>
      </c>
      <c r="CE24">
        <v>2.97756740609552E-3</v>
      </c>
      <c r="CF24">
        <v>4.2106901289235103E-3</v>
      </c>
      <c r="CG24">
        <v>1.6517186125410901E-3</v>
      </c>
      <c r="CH24">
        <v>4.9170115994387698E-2</v>
      </c>
      <c r="CI24">
        <v>2.1849090319526001E-2</v>
      </c>
      <c r="CJ24">
        <v>1.52737017242357E-2</v>
      </c>
      <c r="CK24">
        <v>3.07871638247917E-2</v>
      </c>
      <c r="CL24">
        <v>4.0455336372685604E-3</v>
      </c>
      <c r="CM24">
        <v>2.4775267624791101E-3</v>
      </c>
      <c r="CN24">
        <v>1.32769446531356E-2</v>
      </c>
      <c r="CO24">
        <v>4.8852240457109902E-3</v>
      </c>
      <c r="CP24">
        <v>3.4049223487323099E-3</v>
      </c>
      <c r="CQ24">
        <v>2.8607660437513401E-3</v>
      </c>
      <c r="CR24">
        <v>4.5976773033438801E-3</v>
      </c>
      <c r="CS24">
        <v>3.19839404410527E-3</v>
      </c>
      <c r="CT24">
        <v>5.83859775875698E-3</v>
      </c>
      <c r="CU24">
        <v>3.6931110618549801E-3</v>
      </c>
      <c r="CV24">
        <v>0</v>
      </c>
      <c r="CW24">
        <v>0</v>
      </c>
      <c r="CY24">
        <f t="shared" si="0"/>
        <v>0.87203250921399156</v>
      </c>
    </row>
    <row r="25" spans="1:103" x14ac:dyDescent="0.25">
      <c r="A25">
        <v>46</v>
      </c>
      <c r="B25">
        <v>124606</v>
      </c>
      <c r="C25">
        <v>161539</v>
      </c>
      <c r="D25">
        <v>9.5757828675986705</v>
      </c>
      <c r="E25">
        <v>12.9263438357703</v>
      </c>
      <c r="F25">
        <v>0.19822480458404801</v>
      </c>
      <c r="G25">
        <v>36.015119657159303</v>
      </c>
      <c r="H25">
        <v>10.4617755164277</v>
      </c>
      <c r="I25">
        <v>1.0561289183506399</v>
      </c>
      <c r="J25">
        <v>4.0126478660738596E-3</v>
      </c>
      <c r="K25">
        <v>4.3360672840794097</v>
      </c>
      <c r="L25">
        <v>2.4300595476943299</v>
      </c>
      <c r="M25">
        <v>14.284223873649699</v>
      </c>
      <c r="N25">
        <v>0.138837616166155</v>
      </c>
      <c r="O25">
        <v>8.9883312200054494E-2</v>
      </c>
      <c r="P25">
        <v>2.5680946342872699E-2</v>
      </c>
      <c r="Q25">
        <v>1.8458180183939701E-2</v>
      </c>
      <c r="R25">
        <v>0.25761199300194199</v>
      </c>
      <c r="S25">
        <v>0.30977641526090199</v>
      </c>
      <c r="T25">
        <v>0.13964014573937</v>
      </c>
      <c r="U25">
        <v>1.71661075710639</v>
      </c>
      <c r="V25">
        <v>3.2101182928590898E-2</v>
      </c>
      <c r="W25">
        <v>2.0865768903583999E-2</v>
      </c>
      <c r="X25">
        <v>0.157295796350095</v>
      </c>
      <c r="Y25">
        <v>0.212670336901914</v>
      </c>
      <c r="Z25">
        <v>3.8521419514309103E-2</v>
      </c>
      <c r="AA25">
        <v>3.531130122145E-2</v>
      </c>
      <c r="AB25">
        <v>2.0865768903583999E-2</v>
      </c>
      <c r="AC25">
        <v>2.4075887196443099E-3</v>
      </c>
      <c r="AD25">
        <v>2.64834759160875E-2</v>
      </c>
      <c r="AE25">
        <v>4.8151774392886301E-3</v>
      </c>
      <c r="AF25">
        <v>1.0432884451792E-2</v>
      </c>
      <c r="AG25">
        <v>5.6177070125034102E-3</v>
      </c>
      <c r="AH25">
        <v>7.2227661589329504E-3</v>
      </c>
      <c r="AI25">
        <v>1.6853121037510198E-2</v>
      </c>
      <c r="AJ25">
        <v>8.0252957321477296E-3</v>
      </c>
      <c r="AK25">
        <v>3.02794407973933</v>
      </c>
      <c r="AL25">
        <v>0.56578334911641404</v>
      </c>
      <c r="AM25">
        <v>0.285700528064459</v>
      </c>
      <c r="AN25">
        <v>1.1115034589024599</v>
      </c>
      <c r="AO25">
        <v>1.4445532317865901E-2</v>
      </c>
      <c r="AP25">
        <v>1.3643002744651101E-2</v>
      </c>
      <c r="AQ25">
        <v>0.223905750926921</v>
      </c>
      <c r="AR25">
        <v>2.9693594208946499E-2</v>
      </c>
      <c r="AS25">
        <v>1.92607097571545E-2</v>
      </c>
      <c r="AT25">
        <v>1.2037943598221501E-2</v>
      </c>
      <c r="AU25">
        <v>3.2101182928590898E-2</v>
      </c>
      <c r="AV25">
        <v>1.3643002744651101E-2</v>
      </c>
      <c r="AW25">
        <v>5.6979599698248798E-2</v>
      </c>
      <c r="AX25">
        <v>9.6303548785772707E-3</v>
      </c>
      <c r="AY25">
        <v>0</v>
      </c>
      <c r="AZ25">
        <v>0</v>
      </c>
      <c r="BA25">
        <v>8.3360449194639197E-2</v>
      </c>
      <c r="BB25">
        <v>9.5041167969186893E-2</v>
      </c>
      <c r="BC25">
        <v>1.26002352871343E-2</v>
      </c>
      <c r="BD25">
        <v>0.13599145945395</v>
      </c>
      <c r="BE25">
        <v>8.6703665888078901E-2</v>
      </c>
      <c r="BF25">
        <v>2.8958991845313101E-2</v>
      </c>
      <c r="BG25">
        <v>1.7944746756036901E-3</v>
      </c>
      <c r="BH25">
        <v>5.7696921874542499E-2</v>
      </c>
      <c r="BI25">
        <v>4.3621138916417702E-2</v>
      </c>
      <c r="BJ25">
        <v>9.9126375695095595E-2</v>
      </c>
      <c r="BK25">
        <v>1.0548298354762699E-2</v>
      </c>
      <c r="BL25">
        <v>8.4893568505555999E-3</v>
      </c>
      <c r="BM25">
        <v>4.5392098582730097E-3</v>
      </c>
      <c r="BN25">
        <v>3.8484414003132801E-3</v>
      </c>
      <c r="BO25">
        <v>1.4359967011205999E-2</v>
      </c>
      <c r="BP25">
        <v>1.5742763909083801E-2</v>
      </c>
      <c r="BQ25">
        <v>1.05786983296906E-2</v>
      </c>
      <c r="BR25">
        <v>3.6796498992206397E-2</v>
      </c>
      <c r="BS25">
        <v>5.0748279459417699E-3</v>
      </c>
      <c r="BT25">
        <v>4.0916870062642999E-3</v>
      </c>
      <c r="BU25">
        <v>1.12265741304612E-2</v>
      </c>
      <c r="BV25">
        <v>1.30503356753523E-2</v>
      </c>
      <c r="BW25">
        <v>5.5590169659773103E-3</v>
      </c>
      <c r="BX25">
        <v>5.3224389948605504E-3</v>
      </c>
      <c r="BY25">
        <v>4.0916870062642999E-3</v>
      </c>
      <c r="BZ25">
        <v>1.3900052622774499E-3</v>
      </c>
      <c r="CA25">
        <v>4.6095709004664604E-3</v>
      </c>
      <c r="CB25">
        <v>1.9657406292108701E-3</v>
      </c>
      <c r="CC25">
        <v>2.8934105813997199E-3</v>
      </c>
      <c r="CD25">
        <v>2.1232340294547502E-3</v>
      </c>
      <c r="CE25">
        <v>2.40750177082261E-3</v>
      </c>
      <c r="CF25">
        <v>3.6773426040242699E-3</v>
      </c>
      <c r="CG25">
        <v>2.53771950512445E-3</v>
      </c>
      <c r="CH25">
        <v>4.8543127059279899E-2</v>
      </c>
      <c r="CI25">
        <v>2.1248267832374299E-2</v>
      </c>
      <c r="CJ25">
        <v>1.51204517049606E-2</v>
      </c>
      <c r="CK25">
        <v>2.9700162047179599E-2</v>
      </c>
      <c r="CL25">
        <v>3.4045986870906001E-3</v>
      </c>
      <c r="CM25">
        <v>3.3086884727197498E-3</v>
      </c>
      <c r="CN25">
        <v>1.3389871107614301E-2</v>
      </c>
      <c r="CO25">
        <v>4.8808720028222299E-3</v>
      </c>
      <c r="CP25">
        <v>3.9311972727932801E-3</v>
      </c>
      <c r="CQ25">
        <v>3.1079965855705699E-3</v>
      </c>
      <c r="CR25">
        <v>5.0748279459417699E-3</v>
      </c>
      <c r="CS25">
        <v>3.3086884727197498E-3</v>
      </c>
      <c r="CT25">
        <v>6.7603075597575E-3</v>
      </c>
      <c r="CU25">
        <v>2.7799101234950098E-3</v>
      </c>
      <c r="CV25">
        <v>0</v>
      </c>
      <c r="CW25">
        <v>0</v>
      </c>
      <c r="CY25">
        <f t="shared" si="0"/>
        <v>0.79731759185182338</v>
      </c>
    </row>
    <row r="26" spans="1:103" x14ac:dyDescent="0.25">
      <c r="A26">
        <v>48</v>
      </c>
      <c r="B26">
        <v>120273</v>
      </c>
      <c r="C26">
        <v>155866</v>
      </c>
      <c r="D26">
        <v>9.4385273502781093</v>
      </c>
      <c r="E26">
        <v>12.872381997622</v>
      </c>
      <c r="F26">
        <v>0.19622026556251099</v>
      </c>
      <c r="G26">
        <v>36.057968122521203</v>
      </c>
      <c r="H26">
        <v>10.557648017427001</v>
      </c>
      <c r="I26">
        <v>0.97860700240286602</v>
      </c>
      <c r="J26">
        <v>6.6515344258478602E-3</v>
      </c>
      <c r="K26">
        <v>4.2736108686072498</v>
      </c>
      <c r="L26">
        <v>2.4219899728118501</v>
      </c>
      <c r="M26">
        <v>14.471244585235199</v>
      </c>
      <c r="N26">
        <v>0.12721059589434</v>
      </c>
      <c r="O26">
        <v>8.8132831142484103E-2</v>
      </c>
      <c r="P26">
        <v>2.49432540969294E-2</v>
      </c>
      <c r="Q26">
        <v>2.24489286872365E-2</v>
      </c>
      <c r="R26">
        <v>0.25857840080483502</v>
      </c>
      <c r="S26">
        <v>0.30513914178577001</v>
      </c>
      <c r="T26">
        <v>0.147165199171883</v>
      </c>
      <c r="U26">
        <v>1.7293989507204399</v>
      </c>
      <c r="V26">
        <v>4.0740648358318102E-2</v>
      </c>
      <c r="W26">
        <v>3.2426230326008297E-2</v>
      </c>
      <c r="X26">
        <v>0.17210845326881299</v>
      </c>
      <c r="Y26">
        <v>0.21950063605297901</v>
      </c>
      <c r="Z26">
        <v>4.4066415571242003E-2</v>
      </c>
      <c r="AA26">
        <v>2.3280370490467502E-2</v>
      </c>
      <c r="AB26">
        <v>2.49432540969294E-2</v>
      </c>
      <c r="AC26">
        <v>1.6628836064619601E-3</v>
      </c>
      <c r="AD26">
        <v>4.15720901615491E-2</v>
      </c>
      <c r="AE26">
        <v>1.6628836064619601E-3</v>
      </c>
      <c r="AF26">
        <v>5.8200926226168797E-3</v>
      </c>
      <c r="AG26">
        <v>4.1572090161549101E-3</v>
      </c>
      <c r="AH26">
        <v>8.3144180323098203E-3</v>
      </c>
      <c r="AI26">
        <v>1.24716270484647E-2</v>
      </c>
      <c r="AJ26">
        <v>9.1458598355408094E-3</v>
      </c>
      <c r="AK26">
        <v>2.9632585867152201</v>
      </c>
      <c r="AL26">
        <v>0.59198656390045901</v>
      </c>
      <c r="AM26">
        <v>0.28185877129530301</v>
      </c>
      <c r="AN26">
        <v>1.14822113026198</v>
      </c>
      <c r="AO26">
        <v>1.5797394261388601E-2</v>
      </c>
      <c r="AP26">
        <v>7.4829762290788398E-3</v>
      </c>
      <c r="AQ26">
        <v>0.20869189261097601</v>
      </c>
      <c r="AR26">
        <v>2.6606137703391399E-2</v>
      </c>
      <c r="AS26">
        <v>2.49432540969294E-2</v>
      </c>
      <c r="AT26">
        <v>5.8200926226168797E-3</v>
      </c>
      <c r="AU26">
        <v>3.1594788522777299E-2</v>
      </c>
      <c r="AV26">
        <v>1.49659524581576E-2</v>
      </c>
      <c r="AW26">
        <v>4.9055066390627899E-2</v>
      </c>
      <c r="AX26">
        <v>9.9773016387717899E-3</v>
      </c>
      <c r="AY26">
        <v>0</v>
      </c>
      <c r="AZ26">
        <v>0</v>
      </c>
      <c r="BA26">
        <v>8.4302370252207506E-2</v>
      </c>
      <c r="BB26">
        <v>9.6565792317395996E-2</v>
      </c>
      <c r="BC26">
        <v>1.2760313728207901E-2</v>
      </c>
      <c r="BD26">
        <v>0.13845535887485599</v>
      </c>
      <c r="BE26">
        <v>8.8607630496151196E-2</v>
      </c>
      <c r="BF26">
        <v>2.8384719272357299E-2</v>
      </c>
      <c r="BG26">
        <v>2.3515943364512001E-3</v>
      </c>
      <c r="BH26">
        <v>5.8321576416963401E-2</v>
      </c>
      <c r="BI26">
        <v>4.4327993860065203E-2</v>
      </c>
      <c r="BJ26">
        <v>0.101443668497884</v>
      </c>
      <c r="BK26">
        <v>1.0277823644808301E-2</v>
      </c>
      <c r="BL26">
        <v>8.5564442773978407E-3</v>
      </c>
      <c r="BM26">
        <v>4.5534263162166303E-3</v>
      </c>
      <c r="BN26">
        <v>4.3198133826330299E-3</v>
      </c>
      <c r="BO26">
        <v>1.46436664350219E-2</v>
      </c>
      <c r="BP26">
        <v>1.59038134950607E-2</v>
      </c>
      <c r="BQ26">
        <v>1.1053471322026699E-2</v>
      </c>
      <c r="BR26">
        <v>3.7590260018754797E-2</v>
      </c>
      <c r="BS26">
        <v>5.8189069301051097E-3</v>
      </c>
      <c r="BT26">
        <v>5.1915104866329699E-3</v>
      </c>
      <c r="BU26">
        <v>1.1952065875930101E-2</v>
      </c>
      <c r="BV26">
        <v>1.34944956033643E-2</v>
      </c>
      <c r="BW26">
        <v>6.05165387975E-3</v>
      </c>
      <c r="BX26">
        <v>4.3990643332827897E-3</v>
      </c>
      <c r="BY26">
        <v>4.5534263162166303E-3</v>
      </c>
      <c r="BZ26">
        <v>1.17582649801823E-3</v>
      </c>
      <c r="CA26">
        <v>5.8779591959413E-3</v>
      </c>
      <c r="CB26">
        <v>1.17582649801823E-3</v>
      </c>
      <c r="CC26">
        <v>2.1997242251842498E-3</v>
      </c>
      <c r="CD26">
        <v>1.85912174636613E-3</v>
      </c>
      <c r="CE26">
        <v>2.6291405344039602E-3</v>
      </c>
      <c r="CF26">
        <v>3.2199594478041901E-3</v>
      </c>
      <c r="CG26">
        <v>2.7574543912267302E-3</v>
      </c>
      <c r="CH26">
        <v>4.8895490358599497E-2</v>
      </c>
      <c r="CI26">
        <v>2.21198689924633E-2</v>
      </c>
      <c r="CJ26">
        <v>1.5286877751360801E-2</v>
      </c>
      <c r="CK26">
        <v>3.07199808025411E-2</v>
      </c>
      <c r="CL26">
        <v>3.6238845241378802E-3</v>
      </c>
      <c r="CM26">
        <v>2.4942320830582702E-3</v>
      </c>
      <c r="CN26">
        <v>1.31587632942255E-2</v>
      </c>
      <c r="CO26">
        <v>4.7027193669526204E-3</v>
      </c>
      <c r="CP26">
        <v>4.5534263162166303E-3</v>
      </c>
      <c r="CQ26">
        <v>2.1997242251842498E-3</v>
      </c>
      <c r="CR26">
        <v>5.1245417585443296E-3</v>
      </c>
      <c r="CS26">
        <v>3.5272448508359899E-3</v>
      </c>
      <c r="CT26">
        <v>6.3848590466605197E-3</v>
      </c>
      <c r="CU26">
        <v>2.8800552068156899E-3</v>
      </c>
      <c r="CV26">
        <v>0</v>
      </c>
      <c r="CW26">
        <v>0</v>
      </c>
      <c r="CY26">
        <f t="shared" si="0"/>
        <v>0.83237767095000104</v>
      </c>
    </row>
    <row r="27" spans="1:103" x14ac:dyDescent="0.25">
      <c r="A27">
        <v>50</v>
      </c>
      <c r="B27">
        <v>122635</v>
      </c>
      <c r="C27">
        <v>158811</v>
      </c>
      <c r="D27">
        <v>9.6921759693399103</v>
      </c>
      <c r="E27">
        <v>13.273535287642099</v>
      </c>
      <c r="F27">
        <v>0.18510213234394701</v>
      </c>
      <c r="G27">
        <v>35.830717168834298</v>
      </c>
      <c r="H27">
        <v>10.6666123048069</v>
      </c>
      <c r="I27">
        <v>1.0347779997553701</v>
      </c>
      <c r="J27">
        <v>7.3388510620948297E-3</v>
      </c>
      <c r="K27">
        <v>4.3976026419863796</v>
      </c>
      <c r="L27">
        <v>2.3924654462429098</v>
      </c>
      <c r="M27">
        <v>14.1631671219472</v>
      </c>
      <c r="N27">
        <v>0.11579076120194</v>
      </c>
      <c r="O27">
        <v>8.1542789578831404E-2</v>
      </c>
      <c r="P27">
        <v>1.38622742284013E-2</v>
      </c>
      <c r="Q27">
        <v>1.8754841603131199E-2</v>
      </c>
      <c r="R27">
        <v>0.25441350348595398</v>
      </c>
      <c r="S27">
        <v>0.29926203775431098</v>
      </c>
      <c r="T27">
        <v>0.12557589595140001</v>
      </c>
      <c r="U27">
        <v>1.6667346189913099</v>
      </c>
      <c r="V27">
        <v>4.2402250580992298E-2</v>
      </c>
      <c r="W27">
        <v>2.4462836873649401E-2</v>
      </c>
      <c r="X27">
        <v>0.15493130019977899</v>
      </c>
      <c r="Y27">
        <v>0.21771924817548</v>
      </c>
      <c r="Z27">
        <v>4.2402250580992298E-2</v>
      </c>
      <c r="AA27">
        <v>2.4462836873649401E-2</v>
      </c>
      <c r="AB27">
        <v>2.9355404248379301E-2</v>
      </c>
      <c r="AC27">
        <v>2.4462836873649402E-3</v>
      </c>
      <c r="AD27">
        <v>4.3217678476780597E-2</v>
      </c>
      <c r="AE27">
        <v>7.3388510620948297E-3</v>
      </c>
      <c r="AF27">
        <v>7.3388510620948297E-3</v>
      </c>
      <c r="AG27">
        <v>4.8925673747298804E-3</v>
      </c>
      <c r="AH27">
        <v>1.2231418436824701E-2</v>
      </c>
      <c r="AI27">
        <v>2.5278264769437699E-2</v>
      </c>
      <c r="AJ27">
        <v>7.3388510620948297E-3</v>
      </c>
      <c r="AK27">
        <v>2.9094467321726998</v>
      </c>
      <c r="AL27">
        <v>0.53084356015819301</v>
      </c>
      <c r="AM27">
        <v>0.26746034981856698</v>
      </c>
      <c r="AN27">
        <v>1.03070086027643</v>
      </c>
      <c r="AO27">
        <v>1.1415990541036401E-2</v>
      </c>
      <c r="AP27">
        <v>1.54931300199779E-2</v>
      </c>
      <c r="AQ27">
        <v>0.19488726709340701</v>
      </c>
      <c r="AR27">
        <v>3.01708321441676E-2</v>
      </c>
      <c r="AS27">
        <v>2.1201125290496101E-2</v>
      </c>
      <c r="AT27">
        <v>1.1415990541036401E-2</v>
      </c>
      <c r="AU27">
        <v>2.2831981082072801E-2</v>
      </c>
      <c r="AV27">
        <v>1.63085579157662E-2</v>
      </c>
      <c r="AW27">
        <v>5.5449096913605403E-2</v>
      </c>
      <c r="AX27">
        <v>1.7123985811554599E-2</v>
      </c>
      <c r="AY27">
        <v>0</v>
      </c>
      <c r="AZ27">
        <v>0</v>
      </c>
      <c r="BA27">
        <v>8.4482375422026204E-2</v>
      </c>
      <c r="BB27">
        <v>9.6886196800808594E-2</v>
      </c>
      <c r="BC27">
        <v>1.22742842503741E-2</v>
      </c>
      <c r="BD27">
        <v>0.13692543379678601</v>
      </c>
      <c r="BE27">
        <v>8.8148096657523295E-2</v>
      </c>
      <c r="BF27">
        <v>2.88973273209048E-2</v>
      </c>
      <c r="BG27">
        <v>2.4461939211597701E-3</v>
      </c>
      <c r="BH27">
        <v>5.85511145083253E-2</v>
      </c>
      <c r="BI27">
        <v>4.3637241679092401E-2</v>
      </c>
      <c r="BJ27">
        <v>9.9565714511887199E-2</v>
      </c>
      <c r="BK27">
        <v>9.7113175347324308E-3</v>
      </c>
      <c r="BL27">
        <v>8.1509536665949293E-3</v>
      </c>
      <c r="BM27">
        <v>3.36186230489571E-3</v>
      </c>
      <c r="BN27">
        <v>3.9102880718567701E-3</v>
      </c>
      <c r="BO27">
        <v>1.4384994684260599E-2</v>
      </c>
      <c r="BP27">
        <v>1.55979593126278E-2</v>
      </c>
      <c r="BQ27">
        <v>1.0112838438351E-2</v>
      </c>
      <c r="BR27">
        <v>3.6557479142763603E-2</v>
      </c>
      <c r="BS27">
        <v>5.87888739262189E-3</v>
      </c>
      <c r="BT27">
        <v>4.4657362023044801E-3</v>
      </c>
      <c r="BU27">
        <v>1.1231187434300001E-2</v>
      </c>
      <c r="BV27">
        <v>1.3309689025808501E-2</v>
      </c>
      <c r="BW27">
        <v>5.87888739262189E-3</v>
      </c>
      <c r="BX27">
        <v>4.4657362023044801E-3</v>
      </c>
      <c r="BY27">
        <v>4.8918492055551599E-3</v>
      </c>
      <c r="BZ27">
        <v>1.41234527011141E-3</v>
      </c>
      <c r="CA27">
        <v>5.9351217613503402E-3</v>
      </c>
      <c r="CB27">
        <v>2.4461939211597701E-3</v>
      </c>
      <c r="CC27">
        <v>2.4461939211597701E-3</v>
      </c>
      <c r="CD27">
        <v>1.9973334044785201E-3</v>
      </c>
      <c r="CE27">
        <v>3.1579455119375298E-3</v>
      </c>
      <c r="CF27">
        <v>4.5395365117982898E-3</v>
      </c>
      <c r="CG27">
        <v>2.4461939211597701E-3</v>
      </c>
      <c r="CH27">
        <v>4.7993947863409103E-2</v>
      </c>
      <c r="CI27">
        <v>2.0750103931027199E-2</v>
      </c>
      <c r="CJ27">
        <v>1.4748264765670999E-2</v>
      </c>
      <c r="CK27">
        <v>2.8840935876104101E-2</v>
      </c>
      <c r="CL27">
        <v>3.0508776507942501E-3</v>
      </c>
      <c r="CM27">
        <v>3.5540924414078799E-3</v>
      </c>
      <c r="CN27">
        <v>1.2593919408610601E-2</v>
      </c>
      <c r="CO27">
        <v>4.9593059493935297E-3</v>
      </c>
      <c r="CP27">
        <v>4.15744197022267E-3</v>
      </c>
      <c r="CQ27">
        <v>3.0508776507942501E-3</v>
      </c>
      <c r="CR27">
        <v>4.3143462390065699E-3</v>
      </c>
      <c r="CS27">
        <v>3.6464070368892199E-3</v>
      </c>
      <c r="CT27">
        <v>6.7223261788155603E-3</v>
      </c>
      <c r="CU27">
        <v>3.7364401013997499E-3</v>
      </c>
      <c r="CV27">
        <v>0</v>
      </c>
      <c r="CW27">
        <v>0</v>
      </c>
      <c r="CY27">
        <f t="shared" si="0"/>
        <v>0.71088595191866988</v>
      </c>
    </row>
    <row r="28" spans="1:103" x14ac:dyDescent="0.25">
      <c r="A28">
        <v>52</v>
      </c>
      <c r="B28">
        <v>124654</v>
      </c>
      <c r="C28">
        <v>161129</v>
      </c>
      <c r="D28">
        <v>9.6972419657612203</v>
      </c>
      <c r="E28">
        <v>13.3698076275129</v>
      </c>
      <c r="F28">
        <v>0.12995972852856699</v>
      </c>
      <c r="G28">
        <v>35.7525630946459</v>
      </c>
      <c r="H28">
        <v>10.7489531021868</v>
      </c>
      <c r="I28">
        <v>1.03326006385675</v>
      </c>
      <c r="J28">
        <v>8.0222054647263608E-3</v>
      </c>
      <c r="K28">
        <v>4.4410929452725103</v>
      </c>
      <c r="L28">
        <v>2.39944165449965</v>
      </c>
      <c r="M28">
        <v>14.2578657724581</v>
      </c>
      <c r="N28">
        <v>0.109904214866751</v>
      </c>
      <c r="O28">
        <v>8.10242751937362E-2</v>
      </c>
      <c r="P28">
        <v>1.7648852022397899E-2</v>
      </c>
      <c r="Q28">
        <v>1.6044410929452701E-2</v>
      </c>
      <c r="R28">
        <v>0.25671057487124299</v>
      </c>
      <c r="S28">
        <v>0.31045935148491</v>
      </c>
      <c r="T28">
        <v>0.14760858055096501</v>
      </c>
      <c r="U28">
        <v>1.71594974890496</v>
      </c>
      <c r="V28">
        <v>3.0484380765960099E-2</v>
      </c>
      <c r="W28">
        <v>2.7275498580069599E-2</v>
      </c>
      <c r="X28">
        <v>0.167664094212781</v>
      </c>
      <c r="Y28">
        <v>0.20536845989699401</v>
      </c>
      <c r="Z28">
        <v>4.3319909509522303E-2</v>
      </c>
      <c r="AA28">
        <v>2.08577342082885E-2</v>
      </c>
      <c r="AB28">
        <v>3.0484380765960099E-2</v>
      </c>
      <c r="AC28">
        <v>4.0111027323631804E-3</v>
      </c>
      <c r="AD28">
        <v>4.0913247870104398E-2</v>
      </c>
      <c r="AE28">
        <v>1.60444109294527E-3</v>
      </c>
      <c r="AF28">
        <v>9.6266465576716302E-3</v>
      </c>
      <c r="AG28">
        <v>6.4177643717810897E-3</v>
      </c>
      <c r="AH28">
        <v>8.8244260111989895E-3</v>
      </c>
      <c r="AI28">
        <v>1.8451072568870599E-2</v>
      </c>
      <c r="AJ28">
        <v>5.6155438253084498E-3</v>
      </c>
      <c r="AK28">
        <v>2.8703451152790902</v>
      </c>
      <c r="AL28">
        <v>0.52866334012546701</v>
      </c>
      <c r="AM28">
        <v>0.22061065027997401</v>
      </c>
      <c r="AN28">
        <v>0.91292698188585997</v>
      </c>
      <c r="AO28">
        <v>1.44399698365074E-2</v>
      </c>
      <c r="AP28">
        <v>9.6266465576716302E-3</v>
      </c>
      <c r="AQ28">
        <v>0.180499622956343</v>
      </c>
      <c r="AR28">
        <v>2.8879939673014901E-2</v>
      </c>
      <c r="AS28">
        <v>1.5242190382979999E-2</v>
      </c>
      <c r="AT28">
        <v>7.2199849182537201E-3</v>
      </c>
      <c r="AU28">
        <v>2.3264395847706398E-2</v>
      </c>
      <c r="AV28">
        <v>1.3637749290034799E-2</v>
      </c>
      <c r="AW28">
        <v>5.0539894427775997E-2</v>
      </c>
      <c r="AX28">
        <v>9.6266465576716302E-3</v>
      </c>
      <c r="AY28">
        <v>0</v>
      </c>
      <c r="AZ28">
        <v>0</v>
      </c>
      <c r="BA28">
        <v>8.3814954577854095E-2</v>
      </c>
      <c r="BB28">
        <v>9.6392691981245504E-2</v>
      </c>
      <c r="BC28">
        <v>1.0203963600063599E-2</v>
      </c>
      <c r="BD28">
        <v>0.13574641991441899</v>
      </c>
      <c r="BE28">
        <v>8.7727677901939902E-2</v>
      </c>
      <c r="BF28">
        <v>2.86415386294025E-2</v>
      </c>
      <c r="BG28">
        <v>2.5367423551741299E-3</v>
      </c>
      <c r="BH28">
        <v>5.8348192704796201E-2</v>
      </c>
      <c r="BI28">
        <v>4.3343915251201397E-2</v>
      </c>
      <c r="BJ28">
        <v>9.90310300056364E-2</v>
      </c>
      <c r="BK28">
        <v>9.3845894742439397E-3</v>
      </c>
      <c r="BL28">
        <v>8.0589498745624998E-3</v>
      </c>
      <c r="BM28">
        <v>3.7624158384738701E-3</v>
      </c>
      <c r="BN28">
        <v>3.5873515303745198E-3</v>
      </c>
      <c r="BO28">
        <v>1.43321258631541E-2</v>
      </c>
      <c r="BP28">
        <v>1.57570190791422E-2</v>
      </c>
      <c r="BQ28">
        <v>1.08738146935679E-2</v>
      </c>
      <c r="BR28">
        <v>3.67824536067754E-2</v>
      </c>
      <c r="BS28">
        <v>4.9444657529100896E-3</v>
      </c>
      <c r="BT28">
        <v>4.6770714377499696E-3</v>
      </c>
      <c r="BU28">
        <v>1.1587841346513699E-2</v>
      </c>
      <c r="BV28">
        <v>1.2822341905831E-2</v>
      </c>
      <c r="BW28">
        <v>5.8938159873121601E-3</v>
      </c>
      <c r="BX28">
        <v>4.0901116016272302E-3</v>
      </c>
      <c r="BY28">
        <v>4.9444657529100896E-3</v>
      </c>
      <c r="BZ28">
        <v>1.7937836985240799E-3</v>
      </c>
      <c r="CA28">
        <v>5.7278285365332301E-3</v>
      </c>
      <c r="CB28">
        <v>1.1345020755176799E-3</v>
      </c>
      <c r="CC28">
        <v>2.7788397265352798E-3</v>
      </c>
      <c r="CD28">
        <v>2.26894954224957E-3</v>
      </c>
      <c r="CE28">
        <v>2.66054715498625E-3</v>
      </c>
      <c r="CF28">
        <v>3.8469596336457102E-3</v>
      </c>
      <c r="CG28">
        <v>2.1224164674695299E-3</v>
      </c>
      <c r="CH28">
        <v>4.7292238582187798E-2</v>
      </c>
      <c r="CI28">
        <v>2.0539291811191199E-2</v>
      </c>
      <c r="CJ28">
        <v>1.3288640383202301E-2</v>
      </c>
      <c r="CK28">
        <v>2.69385001452861E-2</v>
      </c>
      <c r="CL28">
        <v>3.4032877870286398E-3</v>
      </c>
      <c r="CM28">
        <v>2.7788397265352798E-3</v>
      </c>
      <c r="CN28">
        <v>1.20224432541174E-2</v>
      </c>
      <c r="CO28">
        <v>4.8126281862170099E-3</v>
      </c>
      <c r="CP28">
        <v>3.496531788024E-3</v>
      </c>
      <c r="CQ28">
        <v>2.4065747575459599E-3</v>
      </c>
      <c r="CR28">
        <v>4.3195873037917502E-3</v>
      </c>
      <c r="CS28">
        <v>3.3074144966284999E-3</v>
      </c>
      <c r="CT28">
        <v>6.3658189386829496E-3</v>
      </c>
      <c r="CU28">
        <v>2.7788397265352798E-3</v>
      </c>
      <c r="CV28">
        <v>0</v>
      </c>
      <c r="CW28">
        <v>0</v>
      </c>
      <c r="CY28">
        <f t="shared" si="0"/>
        <v>0.53047233045883679</v>
      </c>
    </row>
    <row r="29" spans="1:103" x14ac:dyDescent="0.25">
      <c r="A29">
        <v>54</v>
      </c>
      <c r="B29">
        <v>122996</v>
      </c>
      <c r="C29">
        <v>158878</v>
      </c>
      <c r="D29">
        <v>9.7466584279163495</v>
      </c>
      <c r="E29">
        <v>13.4101922013724</v>
      </c>
      <c r="F29">
        <v>0.12602035838563799</v>
      </c>
      <c r="G29">
        <v>35.718234739341099</v>
      </c>
      <c r="H29">
        <v>10.674330872548699</v>
      </c>
      <c r="I29">
        <v>1.0439363881752199</v>
      </c>
      <c r="J29">
        <v>4.87820742137955E-3</v>
      </c>
      <c r="K29">
        <v>4.4294123386126296</v>
      </c>
      <c r="L29">
        <v>2.3984519821782802</v>
      </c>
      <c r="M29">
        <v>14.324043058310799</v>
      </c>
      <c r="N29">
        <v>9.6751113857361196E-2</v>
      </c>
      <c r="O29">
        <v>9.8377182997821E-2</v>
      </c>
      <c r="P29">
        <v>1.3821587693908699E-2</v>
      </c>
      <c r="Q29">
        <v>9.7564148427591105E-3</v>
      </c>
      <c r="R29">
        <v>0.244723405639207</v>
      </c>
      <c r="S29">
        <v>0.28781423786139299</v>
      </c>
      <c r="T29">
        <v>0.158541741194835</v>
      </c>
      <c r="U29">
        <v>1.7000552863507701</v>
      </c>
      <c r="V29">
        <v>3.3334417379426898E-2</v>
      </c>
      <c r="W29">
        <v>3.7399590230576603E-2</v>
      </c>
      <c r="X29">
        <v>0.193502227714722</v>
      </c>
      <c r="Y29">
        <v>0.21870629939184999</v>
      </c>
      <c r="Z29">
        <v>3.9838693941266302E-2</v>
      </c>
      <c r="AA29">
        <v>3.8212624800806498E-2</v>
      </c>
      <c r="AB29">
        <v>3.9838693941266302E-2</v>
      </c>
      <c r="AC29">
        <v>4.0651728511496297E-3</v>
      </c>
      <c r="AD29">
        <v>4.3090832222186001E-2</v>
      </c>
      <c r="AE29">
        <v>3.2521382809197002E-3</v>
      </c>
      <c r="AF29">
        <v>3.2521382809197002E-3</v>
      </c>
      <c r="AG29">
        <v>8.9433802725291806E-3</v>
      </c>
      <c r="AH29">
        <v>5.69124199160948E-3</v>
      </c>
      <c r="AI29">
        <v>1.8699795115288301E-2</v>
      </c>
      <c r="AJ29">
        <v>4.0651728511496297E-3</v>
      </c>
      <c r="AK29">
        <v>2.8350515463917501</v>
      </c>
      <c r="AL29">
        <v>0.55530261146703896</v>
      </c>
      <c r="AM29">
        <v>0.25610588962242598</v>
      </c>
      <c r="AN29">
        <v>0.80409118995739703</v>
      </c>
      <c r="AO29">
        <v>1.1382483983218899E-2</v>
      </c>
      <c r="AP29">
        <v>1.1382483983218899E-2</v>
      </c>
      <c r="AQ29">
        <v>0.203258642557481</v>
      </c>
      <c r="AR29">
        <v>3.0895313668737101E-2</v>
      </c>
      <c r="AS29">
        <v>1.21955185534488E-2</v>
      </c>
      <c r="AT29">
        <v>8.9433802725291806E-3</v>
      </c>
      <c r="AU29">
        <v>2.2764967966437899E-2</v>
      </c>
      <c r="AV29">
        <v>1.54476568343685E-2</v>
      </c>
      <c r="AW29">
        <v>4.7156005073335699E-2</v>
      </c>
      <c r="AX29">
        <v>8.1303457022992593E-3</v>
      </c>
      <c r="AY29">
        <v>0</v>
      </c>
      <c r="AZ29">
        <v>0</v>
      </c>
      <c r="BA29">
        <v>8.4569550936883994E-2</v>
      </c>
      <c r="BB29">
        <v>9.71640021932903E-2</v>
      </c>
      <c r="BC29">
        <v>1.01158187428072E-2</v>
      </c>
      <c r="BD29">
        <v>0.13662915957111399</v>
      </c>
      <c r="BE29">
        <v>8.8046678148090599E-2</v>
      </c>
      <c r="BF29">
        <v>2.8980957473585499E-2</v>
      </c>
      <c r="BG29">
        <v>1.99147126447959E-3</v>
      </c>
      <c r="BH29">
        <v>5.86664338870337E-2</v>
      </c>
      <c r="BI29">
        <v>4.3626299158135901E-2</v>
      </c>
      <c r="BJ29">
        <v>9.98888002618884E-2</v>
      </c>
      <c r="BK29">
        <v>8.8648685220277506E-3</v>
      </c>
      <c r="BL29">
        <v>8.9389800672749504E-3</v>
      </c>
      <c r="BM29">
        <v>3.3519957368055098E-3</v>
      </c>
      <c r="BN29">
        <v>2.81629697303467E-3</v>
      </c>
      <c r="BO29">
        <v>1.4088352147149701E-2</v>
      </c>
      <c r="BP29">
        <v>1.5275124596873E-2</v>
      </c>
      <c r="BQ29">
        <v>1.1344406385702201E-2</v>
      </c>
      <c r="BR29">
        <v>3.6860622508450999E-2</v>
      </c>
      <c r="BS29">
        <v>5.2050936017436602E-3</v>
      </c>
      <c r="BT29">
        <v>5.5132374896005899E-3</v>
      </c>
      <c r="BU29">
        <v>1.25307451934344E-2</v>
      </c>
      <c r="BV29">
        <v>1.33201684604885E-2</v>
      </c>
      <c r="BW29">
        <v>5.6901082204390803E-3</v>
      </c>
      <c r="BX29">
        <v>5.5728191261982798E-3</v>
      </c>
      <c r="BY29">
        <v>5.6901082204390803E-3</v>
      </c>
      <c r="BZ29">
        <v>1.8179636142831399E-3</v>
      </c>
      <c r="CA29">
        <v>5.9177056085579598E-3</v>
      </c>
      <c r="CB29">
        <v>1.62604269923637E-3</v>
      </c>
      <c r="CC29">
        <v>1.62604269923637E-3</v>
      </c>
      <c r="CD29">
        <v>2.6964100278510498E-3</v>
      </c>
      <c r="CE29">
        <v>2.1510260674644198E-3</v>
      </c>
      <c r="CF29">
        <v>3.8988122353682802E-3</v>
      </c>
      <c r="CG29">
        <v>1.8179636142831399E-3</v>
      </c>
      <c r="CH29">
        <v>4.7324910159463801E-2</v>
      </c>
      <c r="CI29">
        <v>2.1188986257237499E-2</v>
      </c>
      <c r="CJ29">
        <v>1.4411442352684999E-2</v>
      </c>
      <c r="CK29">
        <v>2.5465607341214599E-2</v>
      </c>
      <c r="CL29">
        <v>3.0419236673855702E-3</v>
      </c>
      <c r="CM29">
        <v>3.0419236673855702E-3</v>
      </c>
      <c r="CN29">
        <v>1.28421339885092E-2</v>
      </c>
      <c r="CO29">
        <v>5.0111074115303297E-3</v>
      </c>
      <c r="CP29">
        <v>3.14867733406395E-3</v>
      </c>
      <c r="CQ29">
        <v>2.6964100278510498E-3</v>
      </c>
      <c r="CR29">
        <v>4.30168483805021E-3</v>
      </c>
      <c r="CS29">
        <v>3.5436617911658299E-3</v>
      </c>
      <c r="CT29">
        <v>6.19042671871363E-3</v>
      </c>
      <c r="CU29">
        <v>2.5709365389951001E-3</v>
      </c>
      <c r="CV29">
        <v>0</v>
      </c>
      <c r="CW29">
        <v>0</v>
      </c>
      <c r="CY29">
        <f t="shared" si="0"/>
        <v>0.41620086753207253</v>
      </c>
    </row>
    <row r="30" spans="1:103" x14ac:dyDescent="0.25">
      <c r="A30">
        <v>56</v>
      </c>
      <c r="B30">
        <v>124238</v>
      </c>
      <c r="C30">
        <v>160167</v>
      </c>
      <c r="D30">
        <v>9.7900803296897898</v>
      </c>
      <c r="E30">
        <v>13.516798403065</v>
      </c>
      <c r="F30">
        <v>0.111077126161077</v>
      </c>
      <c r="G30">
        <v>35.489141808464296</v>
      </c>
      <c r="H30">
        <v>10.7720665174906</v>
      </c>
      <c r="I30">
        <v>1.0343051240361201</v>
      </c>
      <c r="J30">
        <v>7.2441604018094298E-3</v>
      </c>
      <c r="K30">
        <v>4.4229623786603103</v>
      </c>
      <c r="L30">
        <v>2.3028381010640802</v>
      </c>
      <c r="M30">
        <v>14.460953975434199</v>
      </c>
      <c r="N30">
        <v>0.101418245625332</v>
      </c>
      <c r="O30">
        <v>0.101418245625332</v>
      </c>
      <c r="P30">
        <v>2.17324812054282E-2</v>
      </c>
      <c r="Q30">
        <v>1.7707947648867399E-2</v>
      </c>
      <c r="R30">
        <v>0.24952108050676899</v>
      </c>
      <c r="S30">
        <v>0.30827927043255599</v>
      </c>
      <c r="T30">
        <v>0.135224327500442</v>
      </c>
      <c r="U30">
        <v>1.7216954554966999</v>
      </c>
      <c r="V30">
        <v>3.2196268452486299E-2</v>
      </c>
      <c r="W30">
        <v>2.8171734895925501E-2</v>
      </c>
      <c r="X30">
        <v>0.177079476488674</v>
      </c>
      <c r="Y30">
        <v>0.190762890580981</v>
      </c>
      <c r="Z30">
        <v>3.4610988586422801E-2</v>
      </c>
      <c r="AA30">
        <v>1.7707947648867399E-2</v>
      </c>
      <c r="AB30">
        <v>2.73668281846134E-2</v>
      </c>
      <c r="AC30">
        <v>4.0245335565607899E-3</v>
      </c>
      <c r="AD30">
        <v>3.7025708720359297E-2</v>
      </c>
      <c r="AE30">
        <v>4.0245335565607899E-3</v>
      </c>
      <c r="AF30">
        <v>4.8294402678729503E-3</v>
      </c>
      <c r="AG30">
        <v>6.4392536904972703E-3</v>
      </c>
      <c r="AH30">
        <v>1.0463787247057999E-2</v>
      </c>
      <c r="AI30">
        <v>2.3342294628052599E-2</v>
      </c>
      <c r="AJ30">
        <v>7.2441604018094298E-3</v>
      </c>
      <c r="AK30">
        <v>2.8735169593843999</v>
      </c>
      <c r="AL30">
        <v>0.52962861604339995</v>
      </c>
      <c r="AM30">
        <v>0.26320449459907502</v>
      </c>
      <c r="AN30">
        <v>0.81859012540446496</v>
      </c>
      <c r="AO30">
        <v>1.1268693958370201E-2</v>
      </c>
      <c r="AP30">
        <v>2.09275744941161E-2</v>
      </c>
      <c r="AQ30">
        <v>0.16742059595292899</v>
      </c>
      <c r="AR30">
        <v>2.4952108050676901E-2</v>
      </c>
      <c r="AS30">
        <v>1.85128543601796E-2</v>
      </c>
      <c r="AT30">
        <v>8.0490671131215798E-3</v>
      </c>
      <c r="AU30">
        <v>2.6561921473301199E-2</v>
      </c>
      <c r="AV30">
        <v>1.4488320803618801E-2</v>
      </c>
      <c r="AW30">
        <v>4.4269869122168702E-2</v>
      </c>
      <c r="AX30">
        <v>8.8539738244337394E-3</v>
      </c>
      <c r="AY30">
        <v>0</v>
      </c>
      <c r="AZ30">
        <v>0</v>
      </c>
      <c r="BA30">
        <v>8.4312710241610106E-2</v>
      </c>
      <c r="BB30">
        <v>9.7000857148730302E-2</v>
      </c>
      <c r="BC30">
        <v>9.4502599911509902E-3</v>
      </c>
      <c r="BD30">
        <v>0.135749091791521</v>
      </c>
      <c r="BE30">
        <v>8.7957465158462603E-2</v>
      </c>
      <c r="BF30">
        <v>2.8703803716584798E-2</v>
      </c>
      <c r="BG30">
        <v>2.41463266925254E-3</v>
      </c>
      <c r="BH30">
        <v>5.8331907672556603E-2</v>
      </c>
      <c r="BI30">
        <v>4.2554496002729598E-2</v>
      </c>
      <c r="BJ30">
        <v>9.9782285566229201E-2</v>
      </c>
      <c r="BK30">
        <v>9.0304726665495997E-3</v>
      </c>
      <c r="BL30">
        <v>9.0304726665495997E-3</v>
      </c>
      <c r="BM30">
        <v>4.1819634617444902E-3</v>
      </c>
      <c r="BN30">
        <v>3.7750128408807399E-3</v>
      </c>
      <c r="BO30">
        <v>1.4154153143180101E-2</v>
      </c>
      <c r="BP30">
        <v>1.5728035532559699E-2</v>
      </c>
      <c r="BQ30">
        <v>1.04257271480349E-2</v>
      </c>
      <c r="BR30">
        <v>3.6904537641964899E-2</v>
      </c>
      <c r="BS30">
        <v>5.0898574534107696E-3</v>
      </c>
      <c r="BT30">
        <v>4.7612215209871496E-3</v>
      </c>
      <c r="BU30">
        <v>1.19281206956102E-2</v>
      </c>
      <c r="BV30">
        <v>1.2379556594593199E-2</v>
      </c>
      <c r="BW30">
        <v>5.2772127923375002E-3</v>
      </c>
      <c r="BX30">
        <v>3.7750128408807399E-3</v>
      </c>
      <c r="BY30">
        <v>4.69273005598639E-3</v>
      </c>
      <c r="BZ30">
        <v>1.79978990437226E-3</v>
      </c>
      <c r="CA30">
        <v>5.4581321850060097E-3</v>
      </c>
      <c r="CB30">
        <v>1.79978990437226E-3</v>
      </c>
      <c r="CC30">
        <v>1.9715631238003098E-3</v>
      </c>
      <c r="CD30">
        <v>2.2765466753176598E-3</v>
      </c>
      <c r="CE30">
        <v>2.9019805791479E-3</v>
      </c>
      <c r="CF30">
        <v>4.3340493729255797E-3</v>
      </c>
      <c r="CG30">
        <v>2.41463266925254E-3</v>
      </c>
      <c r="CH30">
        <v>4.7396741827946801E-2</v>
      </c>
      <c r="CI30">
        <v>2.0592324107446099E-2</v>
      </c>
      <c r="CJ30">
        <v>1.45360741639357E-2</v>
      </c>
      <c r="CK30">
        <v>2.5563549988859902E-2</v>
      </c>
      <c r="CL30">
        <v>3.0115154484735302E-3</v>
      </c>
      <c r="CM30">
        <v>4.1038055467099198E-3</v>
      </c>
      <c r="CN30">
        <v>1.15988080729228E-2</v>
      </c>
      <c r="CO30">
        <v>4.4809717495476699E-3</v>
      </c>
      <c r="CP30">
        <v>3.85983964657551E-3</v>
      </c>
      <c r="CQ30">
        <v>2.5452360716380902E-3</v>
      </c>
      <c r="CR30">
        <v>4.6232228969874702E-3</v>
      </c>
      <c r="CS30">
        <v>3.4146825707831699E-3</v>
      </c>
      <c r="CT30">
        <v>5.9680264771592396E-3</v>
      </c>
      <c r="CU30">
        <v>2.66945536837349E-3</v>
      </c>
      <c r="CV30">
        <v>0</v>
      </c>
      <c r="CW30">
        <v>0</v>
      </c>
      <c r="CY30">
        <f t="shared" si="0"/>
        <v>0.41648019887671395</v>
      </c>
    </row>
    <row r="31" spans="1:103" x14ac:dyDescent="0.25">
      <c r="A31">
        <v>58</v>
      </c>
      <c r="B31">
        <v>124226</v>
      </c>
      <c r="C31">
        <v>160173</v>
      </c>
      <c r="D31">
        <v>9.8779643552879399</v>
      </c>
      <c r="E31">
        <v>13.419091011543401</v>
      </c>
      <c r="F31">
        <v>0.107062933685379</v>
      </c>
      <c r="G31">
        <v>35.712330752016399</v>
      </c>
      <c r="H31">
        <v>10.9365189251847</v>
      </c>
      <c r="I31">
        <v>0.99979070403941195</v>
      </c>
      <c r="J31">
        <v>8.0498446379984791E-3</v>
      </c>
      <c r="K31">
        <v>4.4588089449873598</v>
      </c>
      <c r="L31">
        <v>2.3127203644969598</v>
      </c>
      <c r="M31">
        <v>14.2144156617777</v>
      </c>
      <c r="N31">
        <v>7.5668539597185697E-2</v>
      </c>
      <c r="O31">
        <v>7.8083492988585301E-2</v>
      </c>
      <c r="P31">
        <v>2.0124611594996199E-2</v>
      </c>
      <c r="Q31">
        <v>1.1269782493197799E-2</v>
      </c>
      <c r="R31">
        <v>0.23988537021235401</v>
      </c>
      <c r="S31">
        <v>0.31877384766473998</v>
      </c>
      <c r="T31">
        <v>0.144092219020172</v>
      </c>
      <c r="U31">
        <v>1.70978700111087</v>
      </c>
      <c r="V31">
        <v>3.7029285334793001E-2</v>
      </c>
      <c r="W31">
        <v>2.2539564986395699E-2</v>
      </c>
      <c r="X31">
        <v>0.15697197044097</v>
      </c>
      <c r="Y31">
        <v>0.19883116255856201</v>
      </c>
      <c r="Z31">
        <v>3.2199378551993903E-2</v>
      </c>
      <c r="AA31">
        <v>2.49545183777953E-2</v>
      </c>
      <c r="AB31">
        <v>2.49545183777953E-2</v>
      </c>
      <c r="AC31">
        <v>3.21993785519939E-3</v>
      </c>
      <c r="AD31">
        <v>3.7029285334793001E-2</v>
      </c>
      <c r="AE31">
        <v>4.0249223189992396E-3</v>
      </c>
      <c r="AF31">
        <v>8.85482910179833E-3</v>
      </c>
      <c r="AG31">
        <v>5.6348912465989404E-3</v>
      </c>
      <c r="AH31">
        <v>8.0498446379984791E-3</v>
      </c>
      <c r="AI31">
        <v>1.4489720348397199E-2</v>
      </c>
      <c r="AJ31">
        <v>5.6348912465989404E-3</v>
      </c>
      <c r="AK31">
        <v>2.8407901727496601</v>
      </c>
      <c r="AL31">
        <v>0.53128974610790003</v>
      </c>
      <c r="AM31">
        <v>0.26000998180735102</v>
      </c>
      <c r="AN31">
        <v>0.81303430843784696</v>
      </c>
      <c r="AO31">
        <v>1.52947048121971E-2</v>
      </c>
      <c r="AP31">
        <v>7.24486017419863E-3</v>
      </c>
      <c r="AQ31">
        <v>0.175486613108367</v>
      </c>
      <c r="AR31">
        <v>2.4149533913995401E-2</v>
      </c>
      <c r="AS31">
        <v>1.52947048121971E-2</v>
      </c>
      <c r="AT31">
        <v>4.8299067827990896E-3</v>
      </c>
      <c r="AU31">
        <v>2.5759502841595099E-2</v>
      </c>
      <c r="AV31">
        <v>9.6598135655981791E-3</v>
      </c>
      <c r="AW31">
        <v>4.8299067827990899E-2</v>
      </c>
      <c r="AX31">
        <v>0</v>
      </c>
      <c r="AY31">
        <v>0</v>
      </c>
      <c r="AZ31">
        <v>0</v>
      </c>
      <c r="BA31">
        <v>8.4653120745016894E-2</v>
      </c>
      <c r="BB31">
        <v>9.6708883408754498E-2</v>
      </c>
      <c r="BC31">
        <v>9.2785627738704093E-3</v>
      </c>
      <c r="BD31">
        <v>0.13594607936700601</v>
      </c>
      <c r="BE31">
        <v>8.8548893066833598E-2</v>
      </c>
      <c r="BF31">
        <v>2.8227105916344801E-2</v>
      </c>
      <c r="BG31">
        <v>2.5454819268007399E-3</v>
      </c>
      <c r="BH31">
        <v>5.85596546266407E-2</v>
      </c>
      <c r="BI31">
        <v>4.2645608869676298E-2</v>
      </c>
      <c r="BJ31">
        <v>9.9075303578035498E-2</v>
      </c>
      <c r="BK31">
        <v>7.8016605638957601E-3</v>
      </c>
      <c r="BL31">
        <v>7.9250816131867293E-3</v>
      </c>
      <c r="BM31">
        <v>4.02451729862917E-3</v>
      </c>
      <c r="BN31">
        <v>3.0118063388572302E-3</v>
      </c>
      <c r="BO31">
        <v>1.387950892063E-2</v>
      </c>
      <c r="BP31">
        <v>1.5993436017856199E-2</v>
      </c>
      <c r="BQ31">
        <v>1.0762195975838801E-2</v>
      </c>
      <c r="BR31">
        <v>3.6780691744300403E-2</v>
      </c>
      <c r="BS31">
        <v>5.4586593327454903E-3</v>
      </c>
      <c r="BT31">
        <v>4.2590973288088602E-3</v>
      </c>
      <c r="BU31">
        <v>1.12321702123486E-2</v>
      </c>
      <c r="BV31">
        <v>1.26387402687041E-2</v>
      </c>
      <c r="BW31">
        <v>5.0903490449685698E-3</v>
      </c>
      <c r="BX31">
        <v>4.4814045490428698E-3</v>
      </c>
      <c r="BY31">
        <v>4.4814045490428698E-3</v>
      </c>
      <c r="BZ31">
        <v>1.60994300739156E-3</v>
      </c>
      <c r="CA31">
        <v>5.4586593327454903E-3</v>
      </c>
      <c r="CB31">
        <v>1.7999637572226599E-3</v>
      </c>
      <c r="CC31">
        <v>2.6697132213675599E-3</v>
      </c>
      <c r="CD31">
        <v>2.1297286940012098E-3</v>
      </c>
      <c r="CE31">
        <v>2.5454819268007399E-3</v>
      </c>
      <c r="CF31">
        <v>3.4150123988525801E-3</v>
      </c>
      <c r="CG31">
        <v>2.1297286940012098E-3</v>
      </c>
      <c r="CH31">
        <v>4.7136281067548198E-2</v>
      </c>
      <c r="CI31">
        <v>2.0625415667389499E-2</v>
      </c>
      <c r="CJ31">
        <v>1.44485218796397E-2</v>
      </c>
      <c r="CK31">
        <v>2.5478595722565701E-2</v>
      </c>
      <c r="CL31">
        <v>3.50857758474925E-3</v>
      </c>
      <c r="CM31">
        <v>2.41486590981679E-3</v>
      </c>
      <c r="CN31">
        <v>1.1875019905370101E-2</v>
      </c>
      <c r="CO31">
        <v>4.4085490741825103E-3</v>
      </c>
      <c r="CP31">
        <v>3.50857758474925E-3</v>
      </c>
      <c r="CQ31">
        <v>1.9717535685229099E-3</v>
      </c>
      <c r="CR31">
        <v>4.5530932444098199E-3</v>
      </c>
      <c r="CS31">
        <v>2.7884132936890401E-3</v>
      </c>
      <c r="CT31">
        <v>6.2338768467426501E-3</v>
      </c>
      <c r="CU31">
        <v>0</v>
      </c>
      <c r="CV31">
        <v>0</v>
      </c>
      <c r="CW31">
        <v>0</v>
      </c>
      <c r="CY31">
        <f t="shared" si="0"/>
        <v>0.39805621560996418</v>
      </c>
    </row>
    <row r="32" spans="1:103" x14ac:dyDescent="0.25">
      <c r="A32">
        <v>60</v>
      </c>
      <c r="B32">
        <v>122034</v>
      </c>
      <c r="C32">
        <v>156764</v>
      </c>
      <c r="D32">
        <v>9.9095334087221598</v>
      </c>
      <c r="E32">
        <v>13.836307914187801</v>
      </c>
      <c r="F32">
        <v>9.5874920104233194E-2</v>
      </c>
      <c r="G32">
        <v>35.261484504318403</v>
      </c>
      <c r="H32">
        <v>10.881393709949601</v>
      </c>
      <c r="I32">
        <v>1.00054083288263</v>
      </c>
      <c r="J32">
        <v>7.37499385417178E-3</v>
      </c>
      <c r="K32">
        <v>4.3438713801071804</v>
      </c>
      <c r="L32">
        <v>2.2723175508464801</v>
      </c>
      <c r="M32">
        <v>14.442696297753001</v>
      </c>
      <c r="N32">
        <v>0.10406935771997899</v>
      </c>
      <c r="O32">
        <v>7.8666601111165704E-2</v>
      </c>
      <c r="P32">
        <v>1.6388875231492801E-2</v>
      </c>
      <c r="Q32">
        <v>1.3930543946768899E-2</v>
      </c>
      <c r="R32">
        <v>0.27369421636593</v>
      </c>
      <c r="S32">
        <v>0.277791435173804</v>
      </c>
      <c r="T32">
        <v>0.13602766442139</v>
      </c>
      <c r="U32">
        <v>1.66265139223495</v>
      </c>
      <c r="V32">
        <v>2.7861087893537799E-2</v>
      </c>
      <c r="W32">
        <v>1.88472065162167E-2</v>
      </c>
      <c r="X32">
        <v>0.17536096497697301</v>
      </c>
      <c r="Y32">
        <v>0.193388727731615</v>
      </c>
      <c r="Z32">
        <v>3.6874969270858898E-2</v>
      </c>
      <c r="AA32">
        <v>2.5402756608813901E-2</v>
      </c>
      <c r="AB32">
        <v>1.55694314699182E-2</v>
      </c>
      <c r="AC32">
        <v>1.6388875231492801E-3</v>
      </c>
      <c r="AD32">
        <v>3.4416637986135E-2</v>
      </c>
      <c r="AE32">
        <v>4.0972188078732099E-3</v>
      </c>
      <c r="AF32">
        <v>4.9166625694478496E-3</v>
      </c>
      <c r="AG32">
        <v>4.9166625694478496E-3</v>
      </c>
      <c r="AH32">
        <v>5.7361063310224997E-3</v>
      </c>
      <c r="AI32">
        <v>2.1305537800940699E-2</v>
      </c>
      <c r="AJ32">
        <v>4.9166625694478496E-3</v>
      </c>
      <c r="AK32">
        <v>2.9483586541455602</v>
      </c>
      <c r="AL32">
        <v>0.54656898897028605</v>
      </c>
      <c r="AM32">
        <v>0.249110903518691</v>
      </c>
      <c r="AN32">
        <v>0.74159660422505203</v>
      </c>
      <c r="AO32">
        <v>9.0138813773210699E-3</v>
      </c>
      <c r="AP32">
        <v>8.1944376157464301E-3</v>
      </c>
      <c r="AQ32">
        <v>0.16061097726863</v>
      </c>
      <c r="AR32">
        <v>3.5236081747709598E-2</v>
      </c>
      <c r="AS32">
        <v>1.4749987708343499E-2</v>
      </c>
      <c r="AT32">
        <v>5.7361063310224997E-3</v>
      </c>
      <c r="AU32">
        <v>2.5402756608813901E-2</v>
      </c>
      <c r="AV32">
        <v>1.55694314699182E-2</v>
      </c>
      <c r="AW32">
        <v>4.5888850648179998E-2</v>
      </c>
      <c r="AX32">
        <v>4.0972188078732099E-3</v>
      </c>
      <c r="AY32">
        <v>0</v>
      </c>
      <c r="AZ32">
        <v>0</v>
      </c>
      <c r="BA32">
        <v>8.5531403368228995E-2</v>
      </c>
      <c r="BB32">
        <v>9.8839794963590397E-2</v>
      </c>
      <c r="BC32">
        <v>8.8593894765846004E-3</v>
      </c>
      <c r="BD32">
        <v>0.136770124083781</v>
      </c>
      <c r="BE32">
        <v>8.9142750838611104E-2</v>
      </c>
      <c r="BF32">
        <v>2.8490062127891499E-2</v>
      </c>
      <c r="BG32">
        <v>2.45824063216191E-3</v>
      </c>
      <c r="BH32">
        <v>5.8351826613286001E-2</v>
      </c>
      <c r="BI32">
        <v>4.2658235553027599E-2</v>
      </c>
      <c r="BJ32">
        <v>0.100626475350136</v>
      </c>
      <c r="BK32">
        <v>9.2298557226949095E-3</v>
      </c>
      <c r="BL32">
        <v>8.0257177116694698E-3</v>
      </c>
      <c r="BM32">
        <v>3.6643635983352901E-3</v>
      </c>
      <c r="BN32">
        <v>3.3784178426461099E-3</v>
      </c>
      <c r="BO32">
        <v>1.49553731131231E-2</v>
      </c>
      <c r="BP32">
        <v>1.50665891807875E-2</v>
      </c>
      <c r="BQ32">
        <v>1.0550611120991701E-2</v>
      </c>
      <c r="BR32">
        <v>3.6603231122427103E-2</v>
      </c>
      <c r="BS32">
        <v>4.77747148740797E-3</v>
      </c>
      <c r="BT32">
        <v>3.9295438663655199E-3</v>
      </c>
      <c r="BU32">
        <v>1.1976913533446799E-2</v>
      </c>
      <c r="BV32">
        <v>1.2576355636158601E-2</v>
      </c>
      <c r="BW32">
        <v>5.4959822626393798E-3</v>
      </c>
      <c r="BX32">
        <v>4.5618902396860799E-3</v>
      </c>
      <c r="BY32">
        <v>3.5715944756706001E-3</v>
      </c>
      <c r="BZ32">
        <v>1.1588589849064999E-3</v>
      </c>
      <c r="CA32">
        <v>5.3096885916244403E-3</v>
      </c>
      <c r="CB32">
        <v>1.83229441690979E-3</v>
      </c>
      <c r="CC32">
        <v>2.0071697440633999E-3</v>
      </c>
      <c r="CD32">
        <v>2.0071697440633999E-3</v>
      </c>
      <c r="CE32">
        <v>2.1679822249718599E-3</v>
      </c>
      <c r="CF32">
        <v>4.1779145958442E-3</v>
      </c>
      <c r="CG32">
        <v>2.0071697440633999E-3</v>
      </c>
      <c r="CH32">
        <v>4.8422942341867697E-2</v>
      </c>
      <c r="CI32">
        <v>2.1105320683797699E-2</v>
      </c>
      <c r="CJ32">
        <v>1.4269683241852699E-2</v>
      </c>
      <c r="CK32">
        <v>2.4559927784194701E-2</v>
      </c>
      <c r="CL32">
        <v>2.71766500210976E-3</v>
      </c>
      <c r="CM32">
        <v>2.5912025272292402E-3</v>
      </c>
      <c r="CN32">
        <v>1.14629961434373E-2</v>
      </c>
      <c r="CO32">
        <v>5.3725053102534103E-3</v>
      </c>
      <c r="CP32">
        <v>3.4763490347694301E-3</v>
      </c>
      <c r="CQ32">
        <v>2.1679822249718599E-3</v>
      </c>
      <c r="CR32">
        <v>4.5618902396860799E-3</v>
      </c>
      <c r="CS32">
        <v>3.5715944756706001E-3</v>
      </c>
      <c r="CT32">
        <v>6.1307484577694596E-3</v>
      </c>
      <c r="CU32">
        <v>1.83229441690979E-3</v>
      </c>
      <c r="CV32">
        <v>0</v>
      </c>
      <c r="CW32">
        <v>0</v>
      </c>
      <c r="CY32">
        <f t="shared" si="0"/>
        <v>0.31952771662389667</v>
      </c>
    </row>
    <row r="33" spans="1:103" x14ac:dyDescent="0.25">
      <c r="A33">
        <v>62</v>
      </c>
      <c r="B33">
        <v>124245</v>
      </c>
      <c r="C33">
        <v>159747</v>
      </c>
      <c r="D33">
        <v>10.079278844219001</v>
      </c>
      <c r="E33">
        <v>13.7470320737253</v>
      </c>
      <c r="F33">
        <v>8.2900720350919499E-2</v>
      </c>
      <c r="G33">
        <v>35.306853394502703</v>
      </c>
      <c r="H33">
        <v>11.065234013441099</v>
      </c>
      <c r="I33">
        <v>0.98112600104631897</v>
      </c>
      <c r="J33">
        <v>9.6583363515634398E-3</v>
      </c>
      <c r="K33">
        <v>4.3856895649724299</v>
      </c>
      <c r="L33">
        <v>2.2713187653426599</v>
      </c>
      <c r="M33">
        <v>14.3152641957422</v>
      </c>
      <c r="N33">
        <v>8.3705581713549804E-2</v>
      </c>
      <c r="O33">
        <v>7.9681274900398405E-2</v>
      </c>
      <c r="P33">
        <v>1.6902088615236E-2</v>
      </c>
      <c r="Q33">
        <v>7.2437522636725803E-3</v>
      </c>
      <c r="R33">
        <v>0.25353132922853999</v>
      </c>
      <c r="S33">
        <v>0.27848203147007899</v>
      </c>
      <c r="T33">
        <v>0.140045877097669</v>
      </c>
      <c r="U33">
        <v>1.60650327981005</v>
      </c>
      <c r="V33">
        <v>3.5413899955732603E-2</v>
      </c>
      <c r="W33">
        <v>2.3340979516278299E-2</v>
      </c>
      <c r="X33">
        <v>0.19638617248178999</v>
      </c>
      <c r="Y33">
        <v>0.17948408386655301</v>
      </c>
      <c r="Z33">
        <v>4.0243068131514299E-2</v>
      </c>
      <c r="AA33">
        <v>1.8511811340496599E-2</v>
      </c>
      <c r="AB33">
        <v>2.8170147692059999E-2</v>
      </c>
      <c r="AC33">
        <v>1.60972272526057E-3</v>
      </c>
      <c r="AD33">
        <v>3.2999315867841703E-2</v>
      </c>
      <c r="AE33">
        <v>6.4388909010422903E-3</v>
      </c>
      <c r="AF33">
        <v>1.1268059076824001E-2</v>
      </c>
      <c r="AG33">
        <v>9.6583363515634398E-3</v>
      </c>
      <c r="AH33">
        <v>1.0463197714193699E-2</v>
      </c>
      <c r="AI33">
        <v>2.0121534065757101E-2</v>
      </c>
      <c r="AJ33">
        <v>4.0243068131514299E-3</v>
      </c>
      <c r="AK33">
        <v>2.87335506459012</v>
      </c>
      <c r="AL33">
        <v>0.57789045836854602</v>
      </c>
      <c r="AM33">
        <v>0.244677854239607</v>
      </c>
      <c r="AN33">
        <v>0.63423075375266602</v>
      </c>
      <c r="AO33">
        <v>1.6902088615236E-2</v>
      </c>
      <c r="AP33">
        <v>1.7706949977866301E-2</v>
      </c>
      <c r="AQ33">
        <v>0.15936254980079601</v>
      </c>
      <c r="AR33">
        <v>2.5755563604169099E-2</v>
      </c>
      <c r="AS33">
        <v>1.7706949977866301E-2</v>
      </c>
      <c r="AT33">
        <v>8.0486136263028703E-3</v>
      </c>
      <c r="AU33">
        <v>2.0121534065757101E-2</v>
      </c>
      <c r="AV33">
        <v>1.36826431647148E-2</v>
      </c>
      <c r="AW33">
        <v>5.5535434021489798E-2</v>
      </c>
      <c r="AX33">
        <v>6.4388909010422903E-3</v>
      </c>
      <c r="AY33">
        <v>0</v>
      </c>
      <c r="AZ33">
        <v>0</v>
      </c>
      <c r="BA33">
        <v>8.5409299610270606E-2</v>
      </c>
      <c r="BB33">
        <v>9.7690433481928296E-2</v>
      </c>
      <c r="BC33">
        <v>8.16506414001863E-3</v>
      </c>
      <c r="BD33">
        <v>0.13558735369771999</v>
      </c>
      <c r="BE33">
        <v>8.89972576672102E-2</v>
      </c>
      <c r="BF33">
        <v>2.7962881618279999E-2</v>
      </c>
      <c r="BG33">
        <v>2.78798689991991E-3</v>
      </c>
      <c r="BH33">
        <v>5.8095291099165502E-2</v>
      </c>
      <c r="BI33">
        <v>4.2267893402348398E-2</v>
      </c>
      <c r="BJ33">
        <v>9.9360085047804206E-2</v>
      </c>
      <c r="BK33">
        <v>8.2045715881469295E-3</v>
      </c>
      <c r="BL33">
        <v>8.0050782628809797E-3</v>
      </c>
      <c r="BM33">
        <v>3.6880264019378099E-3</v>
      </c>
      <c r="BN33">
        <v>2.41449663306231E-3</v>
      </c>
      <c r="BO33">
        <v>1.4266752301765001E-2</v>
      </c>
      <c r="BP33">
        <v>1.4950426057023901E-2</v>
      </c>
      <c r="BQ33">
        <v>1.0609413708513701E-2</v>
      </c>
      <c r="BR33">
        <v>3.5668475324025797E-2</v>
      </c>
      <c r="BS33">
        <v>5.3379008656437403E-3</v>
      </c>
      <c r="BT33">
        <v>4.3338052198075398E-3</v>
      </c>
      <c r="BU33">
        <v>1.25599851611406E-2</v>
      </c>
      <c r="BV33">
        <v>1.20083521748389E-2</v>
      </c>
      <c r="BW33">
        <v>5.69008399643668E-3</v>
      </c>
      <c r="BX33">
        <v>3.8596222022017298E-3</v>
      </c>
      <c r="BY33">
        <v>4.7609533101539304E-3</v>
      </c>
      <c r="BZ33">
        <v>1.13823669352387E-3</v>
      </c>
      <c r="CA33">
        <v>5.1527768977933002E-3</v>
      </c>
      <c r="CB33">
        <v>2.27641841813509E-3</v>
      </c>
      <c r="CC33">
        <v>3.01134578836393E-3</v>
      </c>
      <c r="CD33">
        <v>2.78798689991991E-3</v>
      </c>
      <c r="CE33">
        <v>2.90181708925935E-3</v>
      </c>
      <c r="CF33">
        <v>4.0239019166494003E-3</v>
      </c>
      <c r="CG33">
        <v>1.79968850571784E-3</v>
      </c>
      <c r="CH33">
        <v>4.7394110980781397E-2</v>
      </c>
      <c r="CI33">
        <v>2.1504274176060802E-2</v>
      </c>
      <c r="CJ33">
        <v>1.4016058746511699E-2</v>
      </c>
      <c r="CK33">
        <v>2.2521773569811401E-2</v>
      </c>
      <c r="CL33">
        <v>3.6880264019378099E-3</v>
      </c>
      <c r="CM33">
        <v>3.77480017437558E-3</v>
      </c>
      <c r="CN33">
        <v>1.1316375435380799E-2</v>
      </c>
      <c r="CO33">
        <v>4.5523970584195397E-3</v>
      </c>
      <c r="CP33">
        <v>3.77480017437558E-3</v>
      </c>
      <c r="CQ33">
        <v>2.5450926780572901E-3</v>
      </c>
      <c r="CR33">
        <v>4.0239019166494003E-3</v>
      </c>
      <c r="CS33">
        <v>3.3183013731362498E-3</v>
      </c>
      <c r="CT33">
        <v>6.6838238824759302E-3</v>
      </c>
      <c r="CU33">
        <v>2.27641841813509E-3</v>
      </c>
      <c r="CV33">
        <v>0</v>
      </c>
      <c r="CW33">
        <v>0</v>
      </c>
      <c r="CY33">
        <f t="shared" si="0"/>
        <v>0.20152933849136601</v>
      </c>
    </row>
    <row r="34" spans="1:103" x14ac:dyDescent="0.25">
      <c r="A34">
        <v>64</v>
      </c>
      <c r="B34">
        <v>124620</v>
      </c>
      <c r="C34">
        <v>160654</v>
      </c>
      <c r="D34">
        <v>9.8483389504092393</v>
      </c>
      <c r="E34">
        <v>13.5082651259829</v>
      </c>
      <c r="F34">
        <v>8.1046380998234593E-2</v>
      </c>
      <c r="G34">
        <v>35.444551436366503</v>
      </c>
      <c r="H34">
        <v>10.953298025999</v>
      </c>
      <c r="I34">
        <v>0.96051998074145395</v>
      </c>
      <c r="J34">
        <v>6.4195153265928402E-3</v>
      </c>
      <c r="K34">
        <v>4.5522388059701404</v>
      </c>
      <c r="L34">
        <v>2.3720109131760498</v>
      </c>
      <c r="M34">
        <v>14.427860696517399</v>
      </c>
      <c r="N34">
        <v>8.2651259829882806E-2</v>
      </c>
      <c r="O34">
        <v>9.0675653988123897E-2</v>
      </c>
      <c r="P34">
        <v>1.6048788316482099E-2</v>
      </c>
      <c r="Q34">
        <v>8.0243941582410494E-3</v>
      </c>
      <c r="R34">
        <v>0.25196597656876901</v>
      </c>
      <c r="S34">
        <v>0.28647087144920502</v>
      </c>
      <c r="T34">
        <v>0.134809821858449</v>
      </c>
      <c r="U34">
        <v>1.68913497030974</v>
      </c>
      <c r="V34">
        <v>4.4134167870325702E-2</v>
      </c>
      <c r="W34">
        <v>2.5678061306371298E-2</v>
      </c>
      <c r="X34">
        <v>0.15085861017493099</v>
      </c>
      <c r="Y34">
        <v>0.186968383887016</v>
      </c>
      <c r="Z34">
        <v>3.1295137217140098E-2</v>
      </c>
      <c r="AA34">
        <v>2.5678061306371298E-2</v>
      </c>
      <c r="AB34">
        <v>2.4875621890547199E-2</v>
      </c>
      <c r="AC34">
        <v>4.8146364949446302E-3</v>
      </c>
      <c r="AD34">
        <v>3.2097576632964198E-2</v>
      </c>
      <c r="AE34">
        <v>7.2219547424169396E-3</v>
      </c>
      <c r="AF34">
        <v>1.0431712405713301E-2</v>
      </c>
      <c r="AG34">
        <v>7.2219547424169396E-3</v>
      </c>
      <c r="AH34">
        <v>9.6292729898892603E-3</v>
      </c>
      <c r="AI34">
        <v>2.0863424811426699E-2</v>
      </c>
      <c r="AJ34">
        <v>5.6170759107687304E-3</v>
      </c>
      <c r="AK34">
        <v>2.8462526079281001</v>
      </c>
      <c r="AL34">
        <v>0.60022468303642995</v>
      </c>
      <c r="AM34">
        <v>0.26400256780613002</v>
      </c>
      <c r="AN34">
        <v>0.61226127427379196</v>
      </c>
      <c r="AO34">
        <v>2.0060985395602599E-2</v>
      </c>
      <c r="AP34">
        <v>1.6851227732306202E-2</v>
      </c>
      <c r="AQ34">
        <v>0.185363505055368</v>
      </c>
      <c r="AR34">
        <v>3.5307334296260602E-2</v>
      </c>
      <c r="AS34">
        <v>1.4443909484833799E-2</v>
      </c>
      <c r="AT34">
        <v>8.0243941582410494E-3</v>
      </c>
      <c r="AU34">
        <v>2.4875621890547199E-2</v>
      </c>
      <c r="AV34">
        <v>1.4443909484833799E-2</v>
      </c>
      <c r="AW34">
        <v>5.3763440860214999E-2</v>
      </c>
      <c r="AX34">
        <v>2.4073182474723099E-3</v>
      </c>
      <c r="AY34">
        <v>0</v>
      </c>
      <c r="AZ34">
        <v>0</v>
      </c>
      <c r="BA34">
        <v>8.4406226840819595E-2</v>
      </c>
      <c r="BB34">
        <v>9.6826273717482897E-2</v>
      </c>
      <c r="BC34">
        <v>8.0611477013191098E-3</v>
      </c>
      <c r="BD34">
        <v>0.135502503887245</v>
      </c>
      <c r="BE34">
        <v>8.8468262588478994E-2</v>
      </c>
      <c r="BF34">
        <v>2.7628894244056599E-2</v>
      </c>
      <c r="BG34">
        <v>2.2695685585241098E-3</v>
      </c>
      <c r="BH34">
        <v>5.9047500419688703E-2</v>
      </c>
      <c r="BI34">
        <v>4.3107381191102502E-2</v>
      </c>
      <c r="BJ34">
        <v>9.9534420325386605E-2</v>
      </c>
      <c r="BK34">
        <v>8.1405044172263505E-3</v>
      </c>
      <c r="BL34">
        <v>8.5261797806115702E-3</v>
      </c>
      <c r="BM34">
        <v>3.58833018679494E-3</v>
      </c>
      <c r="BN34">
        <v>2.5374344253017802E-3</v>
      </c>
      <c r="BO34">
        <v>1.4201337525397401E-2</v>
      </c>
      <c r="BP34">
        <v>1.51399138813452E-2</v>
      </c>
      <c r="BQ34">
        <v>1.03937905435441E-2</v>
      </c>
      <c r="BR34">
        <v>3.6503882839912703E-2</v>
      </c>
      <c r="BS34">
        <v>5.9497366134991696E-3</v>
      </c>
      <c r="BT34">
        <v>4.5386999820344201E-3</v>
      </c>
      <c r="BU34">
        <v>1.09941927074538E-2</v>
      </c>
      <c r="BV34">
        <v>1.2237250123307499E-2</v>
      </c>
      <c r="BW34">
        <v>5.0104483482480804E-3</v>
      </c>
      <c r="BX34">
        <v>4.5386999820344201E-3</v>
      </c>
      <c r="BY34">
        <v>4.46723785247385E-3</v>
      </c>
      <c r="BZ34">
        <v>1.9655198002406101E-3</v>
      </c>
      <c r="CA34">
        <v>5.0742579235913904E-3</v>
      </c>
      <c r="CB34">
        <v>2.4072313181856199E-3</v>
      </c>
      <c r="CC34">
        <v>2.8930855482180999E-3</v>
      </c>
      <c r="CD34">
        <v>2.4072313181856199E-3</v>
      </c>
      <c r="CE34">
        <v>2.7795978392087602E-3</v>
      </c>
      <c r="CF34">
        <v>4.0912273878950297E-3</v>
      </c>
      <c r="CG34">
        <v>2.1229955088198599E-3</v>
      </c>
      <c r="CH34">
        <v>4.7105609303969197E-2</v>
      </c>
      <c r="CI34">
        <v>2.1880425000045299E-2</v>
      </c>
      <c r="CJ34">
        <v>1.4535707317899001E-2</v>
      </c>
      <c r="CK34">
        <v>2.2097387262472099E-2</v>
      </c>
      <c r="CL34">
        <v>4.0117946157999396E-3</v>
      </c>
      <c r="CM34">
        <v>3.6769295205867501E-3</v>
      </c>
      <c r="CN34">
        <v>1.2184714502419E-2</v>
      </c>
      <c r="CO34">
        <v>5.3218411695772697E-3</v>
      </c>
      <c r="CP34">
        <v>3.4042162369315402E-3</v>
      </c>
      <c r="CQ34">
        <v>2.5374344253017802E-3</v>
      </c>
      <c r="CR34">
        <v>4.46723785247385E-3</v>
      </c>
      <c r="CS34">
        <v>3.4042162369315402E-3</v>
      </c>
      <c r="CT34">
        <v>6.5664838006714498E-3</v>
      </c>
      <c r="CU34">
        <v>1.38984910885558E-3</v>
      </c>
      <c r="CV34">
        <v>0</v>
      </c>
      <c r="CW34">
        <v>0</v>
      </c>
      <c r="CY34">
        <f t="shared" si="0"/>
        <v>0.17367394700623706</v>
      </c>
    </row>
    <row r="35" spans="1:103" x14ac:dyDescent="0.25">
      <c r="A35">
        <v>66</v>
      </c>
      <c r="B35">
        <v>124833</v>
      </c>
      <c r="C35">
        <v>160280</v>
      </c>
      <c r="D35">
        <v>9.9621093781291794</v>
      </c>
      <c r="E35">
        <v>13.6806773849863</v>
      </c>
      <c r="F35">
        <v>7.0494180224780295E-2</v>
      </c>
      <c r="G35">
        <v>35.559507502022697</v>
      </c>
      <c r="H35">
        <v>11.113247298390601</v>
      </c>
      <c r="I35">
        <v>0.95487571395384196</v>
      </c>
      <c r="J35">
        <v>8.8117725280975299E-3</v>
      </c>
      <c r="K35">
        <v>4.4074884045084204</v>
      </c>
      <c r="L35">
        <v>2.2309805900683299</v>
      </c>
      <c r="M35">
        <v>14.400839521600799</v>
      </c>
      <c r="N35">
        <v>8.8117725280975306E-2</v>
      </c>
      <c r="O35">
        <v>9.6128427579245807E-2</v>
      </c>
      <c r="P35">
        <v>2.08278259755032E-2</v>
      </c>
      <c r="Q35">
        <v>8.0107022982704897E-3</v>
      </c>
      <c r="R35">
        <v>0.244326420097249</v>
      </c>
      <c r="S35">
        <v>0.30680989802375902</v>
      </c>
      <c r="T35">
        <v>0.14178943067938701</v>
      </c>
      <c r="U35">
        <v>1.6518068139033699</v>
      </c>
      <c r="V35">
        <v>4.0053511491352403E-2</v>
      </c>
      <c r="W35">
        <v>2.40321068948114E-2</v>
      </c>
      <c r="X35">
        <v>0.17303116964264201</v>
      </c>
      <c r="Y35">
        <v>0.17863866125143099</v>
      </c>
      <c r="Z35">
        <v>3.6048160342217202E-2</v>
      </c>
      <c r="AA35">
        <v>3.2042809193081903E-2</v>
      </c>
      <c r="AB35">
        <v>2.96395985036008E-2</v>
      </c>
      <c r="AC35" s="1">
        <v>8.0107022982704799E-4</v>
      </c>
      <c r="AD35">
        <v>2.7236387814119599E-2</v>
      </c>
      <c r="AE35" s="1">
        <v>8.0107022982704799E-4</v>
      </c>
      <c r="AF35">
        <v>8.8117725280975299E-3</v>
      </c>
      <c r="AG35">
        <v>8.0107022982704897E-3</v>
      </c>
      <c r="AH35">
        <v>4.8064213789622903E-3</v>
      </c>
      <c r="AI35">
        <v>1.6822474826367999E-2</v>
      </c>
      <c r="AJ35">
        <v>5.6074916087893402E-3</v>
      </c>
      <c r="AK35">
        <v>2.78131583795951</v>
      </c>
      <c r="AL35">
        <v>0.55914702041927999</v>
      </c>
      <c r="AM35">
        <v>0.27476708883067702</v>
      </c>
      <c r="AN35">
        <v>0.53431384329464104</v>
      </c>
      <c r="AO35">
        <v>1.04139129877516E-2</v>
      </c>
      <c r="AP35">
        <v>6.40856183861639E-3</v>
      </c>
      <c r="AQ35">
        <v>0.151402273437312</v>
      </c>
      <c r="AR35">
        <v>2.16288962053303E-2</v>
      </c>
      <c r="AS35">
        <v>1.04139129877516E-2</v>
      </c>
      <c r="AT35">
        <v>9.6128427579245807E-3</v>
      </c>
      <c r="AU35">
        <v>3.5247090112390099E-2</v>
      </c>
      <c r="AV35">
        <v>1.5220334366713901E-2</v>
      </c>
      <c r="AW35">
        <v>5.4472775628239302E-2</v>
      </c>
      <c r="AX35">
        <v>2.40321068948114E-3</v>
      </c>
      <c r="AY35">
        <v>0</v>
      </c>
      <c r="AZ35">
        <v>0</v>
      </c>
      <c r="BA35">
        <v>8.4766373805584397E-2</v>
      </c>
      <c r="BB35">
        <v>9.7261980522437105E-2</v>
      </c>
      <c r="BC35">
        <v>7.5120556796560998E-3</v>
      </c>
      <c r="BD35">
        <v>0.13548542884767101</v>
      </c>
      <c r="BE35">
        <v>8.8955807364319406E-2</v>
      </c>
      <c r="BF35">
        <v>2.7524869634156499E-2</v>
      </c>
      <c r="BG35">
        <v>2.65673232271923E-3</v>
      </c>
      <c r="BH35">
        <v>5.8095543843898402E-2</v>
      </c>
      <c r="BI35">
        <v>4.1800725718634302E-2</v>
      </c>
      <c r="BJ35">
        <v>9.9371982502698297E-2</v>
      </c>
      <c r="BK35">
        <v>8.3979929432039992E-3</v>
      </c>
      <c r="BL35">
        <v>8.7710659147365103E-3</v>
      </c>
      <c r="BM35">
        <v>4.0842473372307E-3</v>
      </c>
      <c r="BN35">
        <v>2.53310502616061E-3</v>
      </c>
      <c r="BO35">
        <v>1.39729889224064E-2</v>
      </c>
      <c r="BP35">
        <v>1.5653185285519601E-2</v>
      </c>
      <c r="BQ35">
        <v>1.0649987921052401E-2</v>
      </c>
      <c r="BR35">
        <v>3.6074316863739998E-2</v>
      </c>
      <c r="BS35">
        <v>5.6632874036174601E-3</v>
      </c>
      <c r="BT35">
        <v>4.38711509709192E-3</v>
      </c>
      <c r="BU35">
        <v>1.1763089735397501E-2</v>
      </c>
      <c r="BV35">
        <v>1.1951839930531E-2</v>
      </c>
      <c r="BW35">
        <v>5.3727738109802898E-3</v>
      </c>
      <c r="BX35">
        <v>5.0656012084592103E-3</v>
      </c>
      <c r="BY35">
        <v>4.8719977972936498E-3</v>
      </c>
      <c r="BZ35" s="1">
        <v>8.0106702125305696E-4</v>
      </c>
      <c r="CA35">
        <v>4.6703658250889096E-3</v>
      </c>
      <c r="CB35" s="1">
        <v>8.0106702125305696E-4</v>
      </c>
      <c r="CC35">
        <v>2.65673232271923E-3</v>
      </c>
      <c r="CD35">
        <v>2.53310502616061E-3</v>
      </c>
      <c r="CE35">
        <v>1.96216615452362E-3</v>
      </c>
      <c r="CF35">
        <v>3.6706561785926099E-3</v>
      </c>
      <c r="CG35">
        <v>2.1193731864837498E-3</v>
      </c>
      <c r="CH35">
        <v>4.6540958147129198E-2</v>
      </c>
      <c r="CI35">
        <v>2.11047748864234E-2</v>
      </c>
      <c r="CJ35">
        <v>1.48156319940377E-2</v>
      </c>
      <c r="CK35">
        <v>2.06333692733362E-2</v>
      </c>
      <c r="CL35">
        <v>2.8881493924600801E-3</v>
      </c>
      <c r="CM35">
        <v>2.2656961641100001E-3</v>
      </c>
      <c r="CN35">
        <v>1.1004554850902799E-2</v>
      </c>
      <c r="CO35">
        <v>4.1620328415652597E-3</v>
      </c>
      <c r="CP35">
        <v>2.8881493924600801E-3</v>
      </c>
      <c r="CQ35">
        <v>2.77485529612811E-3</v>
      </c>
      <c r="CR35">
        <v>5.3127622214905199E-3</v>
      </c>
      <c r="CS35">
        <v>3.4915184377692999E-3</v>
      </c>
      <c r="CT35">
        <v>6.6039949173816699E-3</v>
      </c>
      <c r="CU35">
        <v>1.3874776661850199E-3</v>
      </c>
      <c r="CV35">
        <v>0</v>
      </c>
      <c r="CW35">
        <v>0</v>
      </c>
      <c r="CY35">
        <f t="shared" si="0"/>
        <v>8.5170207695640654E-2</v>
      </c>
    </row>
    <row r="36" spans="1:103" x14ac:dyDescent="0.25">
      <c r="A36">
        <v>68</v>
      </c>
      <c r="B36">
        <v>124299</v>
      </c>
      <c r="C36">
        <v>160046</v>
      </c>
      <c r="D36">
        <v>9.9019300235721897</v>
      </c>
      <c r="E36">
        <v>13.7297966998929</v>
      </c>
      <c r="F36">
        <v>7.5624099952533802E-2</v>
      </c>
      <c r="G36">
        <v>35.3116276076235</v>
      </c>
      <c r="H36">
        <v>11.2269607961447</v>
      </c>
      <c r="I36">
        <v>0.94047417919693599</v>
      </c>
      <c r="J36">
        <v>1.04586521210951E-2</v>
      </c>
      <c r="K36">
        <v>4.3733256100209896</v>
      </c>
      <c r="L36">
        <v>2.2936628613263101</v>
      </c>
      <c r="M36">
        <v>14.4256993217966</v>
      </c>
      <c r="N36">
        <v>7.64286116541565E-2</v>
      </c>
      <c r="O36">
        <v>7.5624099952533802E-2</v>
      </c>
      <c r="P36">
        <v>1.6894745734076701E-2</v>
      </c>
      <c r="Q36">
        <v>6.4360936129815999E-3</v>
      </c>
      <c r="R36">
        <v>0.24939862750303701</v>
      </c>
      <c r="S36">
        <v>0.31134602852798399</v>
      </c>
      <c r="T36">
        <v>0.14963917650182201</v>
      </c>
      <c r="U36">
        <v>1.7103918776498599</v>
      </c>
      <c r="V36">
        <v>3.4594003169776101E-2</v>
      </c>
      <c r="W36">
        <v>2.4135351048681E-2</v>
      </c>
      <c r="X36">
        <v>0.18262415626835199</v>
      </c>
      <c r="Y36">
        <v>0.18745122647808901</v>
      </c>
      <c r="Z36">
        <v>3.4594003169776101E-2</v>
      </c>
      <c r="AA36">
        <v>2.57443744519264E-2</v>
      </c>
      <c r="AB36">
        <v>2.6548886153549101E-2</v>
      </c>
      <c r="AC36">
        <v>1.6090234032454E-3</v>
      </c>
      <c r="AD36">
        <v>3.7812049976266901E-2</v>
      </c>
      <c r="AE36">
        <v>4.0225585081134999E-3</v>
      </c>
      <c r="AF36">
        <v>5.6315819113588999E-3</v>
      </c>
      <c r="AG36">
        <v>1.28721872259632E-2</v>
      </c>
      <c r="AH36">
        <v>1.04586521210951E-2</v>
      </c>
      <c r="AI36">
        <v>2.0112792540567501E-2</v>
      </c>
      <c r="AJ36">
        <v>7.2406053146042999E-3</v>
      </c>
      <c r="AK36">
        <v>2.80372328015511</v>
      </c>
      <c r="AL36">
        <v>0.56396270283751204</v>
      </c>
      <c r="AM36">
        <v>0.230894858365714</v>
      </c>
      <c r="AN36">
        <v>0.57039879645049396</v>
      </c>
      <c r="AO36">
        <v>1.52857223308313E-2</v>
      </c>
      <c r="AP36">
        <v>1.12631638227178E-2</v>
      </c>
      <c r="AQ36">
        <v>0.161706852026162</v>
      </c>
      <c r="AR36">
        <v>3.2180468064907999E-2</v>
      </c>
      <c r="AS36">
        <v>1.28721872259632E-2</v>
      </c>
      <c r="AT36">
        <v>7.2406053146042999E-3</v>
      </c>
      <c r="AU36">
        <v>2.3330839347058301E-2</v>
      </c>
      <c r="AV36">
        <v>7.2406053146042999E-3</v>
      </c>
      <c r="AW36">
        <v>5.8729354218457097E-2</v>
      </c>
      <c r="AX36">
        <v>0</v>
      </c>
      <c r="AY36">
        <v>0</v>
      </c>
      <c r="AZ36">
        <v>0</v>
      </c>
      <c r="BA36">
        <v>8.4719591500596894E-2</v>
      </c>
      <c r="BB36">
        <v>9.7617717033858797E-2</v>
      </c>
      <c r="BC36">
        <v>7.7970804328370497E-3</v>
      </c>
      <c r="BD36">
        <v>0.135562060892645</v>
      </c>
      <c r="BE36">
        <v>8.9544276120536295E-2</v>
      </c>
      <c r="BF36">
        <v>2.73771189711133E-2</v>
      </c>
      <c r="BG36">
        <v>2.9005565004556798E-3</v>
      </c>
      <c r="BH36">
        <v>5.8004490396246298E-2</v>
      </c>
      <c r="BI36">
        <v>4.2461207487707202E-2</v>
      </c>
      <c r="BJ36">
        <v>9.9656653635775194E-2</v>
      </c>
      <c r="BK36">
        <v>7.8384129904981101E-3</v>
      </c>
      <c r="BL36">
        <v>7.7970804328370497E-3</v>
      </c>
      <c r="BM36">
        <v>3.6864243246915798E-3</v>
      </c>
      <c r="BN36">
        <v>2.2754294911244998E-3</v>
      </c>
      <c r="BO36">
        <v>1.41472156457681E-2</v>
      </c>
      <c r="BP36">
        <v>1.5801951111486998E-2</v>
      </c>
      <c r="BQ36">
        <v>1.0963864428056001E-2</v>
      </c>
      <c r="BR36">
        <v>3.6776279988435599E-2</v>
      </c>
      <c r="BS36">
        <v>5.2746234369904603E-3</v>
      </c>
      <c r="BT36">
        <v>4.40596027430198E-3</v>
      </c>
      <c r="BU36">
        <v>1.21101178084011E-2</v>
      </c>
      <c r="BV36">
        <v>1.2268822933218499E-2</v>
      </c>
      <c r="BW36">
        <v>5.2746234369904603E-3</v>
      </c>
      <c r="BX36">
        <v>4.5504195864416704E-3</v>
      </c>
      <c r="BY36">
        <v>4.62095434172445E-3</v>
      </c>
      <c r="BZ36">
        <v>1.1377422061430299E-3</v>
      </c>
      <c r="CA36">
        <v>5.5144114965385996E-3</v>
      </c>
      <c r="CB36">
        <v>1.7989066713941101E-3</v>
      </c>
      <c r="CC36">
        <v>2.1284779533138299E-3</v>
      </c>
      <c r="CD36">
        <v>3.2178396833202898E-3</v>
      </c>
      <c r="CE36">
        <v>2.9005565004556798E-3</v>
      </c>
      <c r="CF36">
        <v>4.0221539633473798E-3</v>
      </c>
      <c r="CG36">
        <v>2.41344772601084E-3</v>
      </c>
      <c r="CH36">
        <v>4.6822928298048502E-2</v>
      </c>
      <c r="CI36">
        <v>2.1240428729799199E-2</v>
      </c>
      <c r="CJ36">
        <v>1.3613548788495701E-2</v>
      </c>
      <c r="CK36">
        <v>2.1360594303595201E-2</v>
      </c>
      <c r="CL36">
        <v>3.5065171773016801E-3</v>
      </c>
      <c r="CM36">
        <v>3.0100376240675699E-3</v>
      </c>
      <c r="CN36">
        <v>1.13966961032591E-2</v>
      </c>
      <c r="CO36">
        <v>5.08735999702414E-3</v>
      </c>
      <c r="CP36">
        <v>3.2178396833202898E-3</v>
      </c>
      <c r="CQ36">
        <v>2.41344772601084E-3</v>
      </c>
      <c r="CR36">
        <v>4.3319226771045298E-3</v>
      </c>
      <c r="CS36">
        <v>2.41344772601084E-3</v>
      </c>
      <c r="CT36">
        <v>6.8717322405886698E-3</v>
      </c>
      <c r="CU36">
        <v>0</v>
      </c>
      <c r="CV36">
        <v>0</v>
      </c>
      <c r="CW36">
        <v>0</v>
      </c>
      <c r="CY36">
        <f t="shared" si="0"/>
        <v>0.12398186988976601</v>
      </c>
    </row>
    <row r="37" spans="1:103" x14ac:dyDescent="0.25">
      <c r="A37">
        <v>70</v>
      </c>
      <c r="B37">
        <v>122525</v>
      </c>
      <c r="C37">
        <v>157306</v>
      </c>
      <c r="D37">
        <v>9.91960824321567</v>
      </c>
      <c r="E37">
        <v>13.893491124260301</v>
      </c>
      <c r="F37">
        <v>7.1822077127116898E-2</v>
      </c>
      <c r="G37">
        <v>35.278514588859402</v>
      </c>
      <c r="H37">
        <v>11.116098755355999</v>
      </c>
      <c r="I37">
        <v>0.97123036115078498</v>
      </c>
      <c r="J37">
        <v>7.3454397061824099E-3</v>
      </c>
      <c r="K37">
        <v>4.3517649459293999</v>
      </c>
      <c r="L37">
        <v>2.26566006937359</v>
      </c>
      <c r="M37">
        <v>14.459089981636399</v>
      </c>
      <c r="N37">
        <v>7.9983676800652895E-2</v>
      </c>
      <c r="O37">
        <v>8.9777596408896099E-2</v>
      </c>
      <c r="P37">
        <v>1.4690879412364801E-2</v>
      </c>
      <c r="Q37">
        <v>1.71393593144256E-2</v>
      </c>
      <c r="R37">
        <v>0.25872270965109101</v>
      </c>
      <c r="S37">
        <v>0.29055294837788198</v>
      </c>
      <c r="T37">
        <v>0.13629871454805101</v>
      </c>
      <c r="U37">
        <v>1.6241583350336599</v>
      </c>
      <c r="V37">
        <v>3.8359518465619198E-2</v>
      </c>
      <c r="W37">
        <v>2.9381758824729601E-2</v>
      </c>
      <c r="X37">
        <v>0.16812895327484101</v>
      </c>
      <c r="Y37">
        <v>0.18363599265455999</v>
      </c>
      <c r="Z37">
        <v>3.8359518465619198E-2</v>
      </c>
      <c r="AA37">
        <v>2.3668639053254399E-2</v>
      </c>
      <c r="AB37">
        <v>3.1014078759436799E-2</v>
      </c>
      <c r="AC37">
        <v>1.6323199347072E-3</v>
      </c>
      <c r="AD37">
        <v>3.5094878596204797E-2</v>
      </c>
      <c r="AE37">
        <v>3.2646398694144E-3</v>
      </c>
      <c r="AF37">
        <v>1.1426239542950399E-2</v>
      </c>
      <c r="AG37">
        <v>9.7939196082432092E-3</v>
      </c>
      <c r="AH37">
        <v>9.7939196082432092E-3</v>
      </c>
      <c r="AI37">
        <v>1.5507039379718399E-2</v>
      </c>
      <c r="AJ37">
        <v>4.0807998367679999E-3</v>
      </c>
      <c r="AK37">
        <v>2.8696184452152602</v>
      </c>
      <c r="AL37">
        <v>0.59498061620077503</v>
      </c>
      <c r="AM37">
        <v>0.24484799020608</v>
      </c>
      <c r="AN37">
        <v>0.52805549887778003</v>
      </c>
      <c r="AO37">
        <v>1.5507039379718399E-2</v>
      </c>
      <c r="AP37">
        <v>8.9777596408896106E-3</v>
      </c>
      <c r="AQ37">
        <v>0.159151193633952</v>
      </c>
      <c r="AR37">
        <v>2.9381758824729601E-2</v>
      </c>
      <c r="AS37">
        <v>1.38747194450112E-2</v>
      </c>
      <c r="AT37">
        <v>5.7131197714751997E-3</v>
      </c>
      <c r="AU37">
        <v>2.2852479085900799E-2</v>
      </c>
      <c r="AV37">
        <v>1.0610079575596801E-2</v>
      </c>
      <c r="AW37">
        <v>4.4888798204448001E-2</v>
      </c>
      <c r="AX37">
        <v>2.4484799020608001E-3</v>
      </c>
      <c r="AY37">
        <v>0</v>
      </c>
      <c r="AZ37">
        <v>0</v>
      </c>
      <c r="BA37">
        <v>8.53984597767425E-2</v>
      </c>
      <c r="BB37">
        <v>9.8812373003635198E-2</v>
      </c>
      <c r="BC37">
        <v>7.6535092107958801E-3</v>
      </c>
      <c r="BD37">
        <v>0.13651080505316199</v>
      </c>
      <c r="BE37">
        <v>8.9799805639054001E-2</v>
      </c>
      <c r="BF37">
        <v>2.80175051964742E-2</v>
      </c>
      <c r="BG37">
        <v>2.4483899746019101E-3</v>
      </c>
      <c r="BH37">
        <v>5.8285273606200699E-2</v>
      </c>
      <c r="BI37">
        <v>4.2511713655151703E-2</v>
      </c>
      <c r="BJ37">
        <v>0.10047200237430499</v>
      </c>
      <c r="BK37">
        <v>8.0763396487581896E-3</v>
      </c>
      <c r="BL37">
        <v>8.5561146277704503E-3</v>
      </c>
      <c r="BM37">
        <v>3.4624191267570901E-3</v>
      </c>
      <c r="BN37">
        <v>3.7397942999960799E-3</v>
      </c>
      <c r="BO37">
        <v>1.4512505010163599E-2</v>
      </c>
      <c r="BP37">
        <v>1.53768876671289E-2</v>
      </c>
      <c r="BQ37">
        <v>1.05399209488099E-2</v>
      </c>
      <c r="BR37">
        <v>3.6111543986781E-2</v>
      </c>
      <c r="BS37">
        <v>5.5942375647692498E-3</v>
      </c>
      <c r="BT37">
        <v>4.8962403448105799E-3</v>
      </c>
      <c r="BU37">
        <v>1.1704247701704E-2</v>
      </c>
      <c r="BV37">
        <v>1.22311536191228E-2</v>
      </c>
      <c r="BW37">
        <v>5.5942375647692498E-3</v>
      </c>
      <c r="BX37">
        <v>4.3946357656068601E-3</v>
      </c>
      <c r="BY37">
        <v>5.0303676888253102E-3</v>
      </c>
      <c r="BZ37">
        <v>1.15421507454074E-3</v>
      </c>
      <c r="CA37">
        <v>5.3509796048021299E-3</v>
      </c>
      <c r="CB37">
        <v>1.63229328980604E-3</v>
      </c>
      <c r="CC37">
        <v>3.0536164989180201E-3</v>
      </c>
      <c r="CD37">
        <v>2.8271226078925801E-3</v>
      </c>
      <c r="CE37">
        <v>2.8271226078925801E-3</v>
      </c>
      <c r="CF37">
        <v>3.55728297273992E-3</v>
      </c>
      <c r="CG37">
        <v>1.8249519300592701E-3</v>
      </c>
      <c r="CH37">
        <v>4.7695485005859198E-2</v>
      </c>
      <c r="CI37">
        <v>2.1970665402493001E-2</v>
      </c>
      <c r="CJ37">
        <v>1.4118988469409E-2</v>
      </c>
      <c r="CK37">
        <v>2.0705119100625599E-2</v>
      </c>
      <c r="CL37">
        <v>3.55728297273992E-3</v>
      </c>
      <c r="CM37">
        <v>2.7067748685678898E-3</v>
      </c>
      <c r="CN37">
        <v>1.13879808134018E-2</v>
      </c>
      <c r="CO37">
        <v>4.8962403448105799E-3</v>
      </c>
      <c r="CP37">
        <v>3.36488029465526E-3</v>
      </c>
      <c r="CQ37">
        <v>2.1592946194772199E-3</v>
      </c>
      <c r="CR37">
        <v>4.31821911268521E-3</v>
      </c>
      <c r="CS37">
        <v>2.94255049537674E-3</v>
      </c>
      <c r="CT37">
        <v>6.0514456470689001E-3</v>
      </c>
      <c r="CU37">
        <v>1.41361322422454E-3</v>
      </c>
      <c r="CV37">
        <v>0</v>
      </c>
      <c r="CW37">
        <v>0</v>
      </c>
      <c r="CY37">
        <f t="shared" si="0"/>
        <v>8.0285029393695972E-2</v>
      </c>
    </row>
    <row r="38" spans="1:103" x14ac:dyDescent="0.25">
      <c r="A38">
        <v>72</v>
      </c>
      <c r="B38">
        <v>124414</v>
      </c>
      <c r="C38">
        <v>159742</v>
      </c>
      <c r="D38">
        <v>9.9900332759978703</v>
      </c>
      <c r="E38">
        <v>13.8465124503673</v>
      </c>
      <c r="F38">
        <v>8.3591878727474395E-2</v>
      </c>
      <c r="G38">
        <v>35.296670792675997</v>
      </c>
      <c r="H38">
        <v>11.091195524619399</v>
      </c>
      <c r="I38">
        <v>0.95326892471908298</v>
      </c>
      <c r="J38">
        <v>9.6452167762470405E-3</v>
      </c>
      <c r="K38">
        <v>4.4175092835211398</v>
      </c>
      <c r="L38">
        <v>2.2441204366068099</v>
      </c>
      <c r="M38">
        <v>14.418795312424599</v>
      </c>
      <c r="N38">
        <v>8.6806950986223402E-2</v>
      </c>
      <c r="O38">
        <v>9.4844631633095894E-2</v>
      </c>
      <c r="P38">
        <v>2.0094201617181302E-2</v>
      </c>
      <c r="Q38">
        <v>1.1252752905621499E-2</v>
      </c>
      <c r="R38">
        <v>0.231485202629929</v>
      </c>
      <c r="S38">
        <v>0.29578664780490899</v>
      </c>
      <c r="T38">
        <v>0.138248107126207</v>
      </c>
      <c r="U38">
        <v>1.6750526468082301</v>
      </c>
      <c r="V38">
        <v>2.81318822640538E-2</v>
      </c>
      <c r="W38">
        <v>2.4916810005304799E-2</v>
      </c>
      <c r="X38">
        <v>0.17039882971369699</v>
      </c>
      <c r="Y38">
        <v>0.18406288681338101</v>
      </c>
      <c r="Z38">
        <v>4.0992171299049897E-2</v>
      </c>
      <c r="AA38">
        <v>3.0543186458115601E-2</v>
      </c>
      <c r="AB38">
        <v>2.2505505811243099E-2</v>
      </c>
      <c r="AC38">
        <v>0</v>
      </c>
      <c r="AD38">
        <v>3.8580867104988099E-2</v>
      </c>
      <c r="AE38">
        <v>3.2150722587490099E-3</v>
      </c>
      <c r="AF38">
        <v>4.0188403234362596E-3</v>
      </c>
      <c r="AG38">
        <v>6.4301445174980302E-3</v>
      </c>
      <c r="AH38">
        <v>8.8414487115597903E-3</v>
      </c>
      <c r="AI38">
        <v>1.2860289034996E-2</v>
      </c>
      <c r="AJ38">
        <v>8.8414487115597903E-3</v>
      </c>
      <c r="AK38">
        <v>2.8340861960872501</v>
      </c>
      <c r="AL38">
        <v>0.61086372916231202</v>
      </c>
      <c r="AM38">
        <v>0.24273795553555</v>
      </c>
      <c r="AN38">
        <v>0.48627967913578801</v>
      </c>
      <c r="AO38">
        <v>1.1252752905621499E-2</v>
      </c>
      <c r="AP38">
        <v>4.0188403234362596E-3</v>
      </c>
      <c r="AQ38">
        <v>0.163968685196199</v>
      </c>
      <c r="AR38">
        <v>3.8580867104988099E-2</v>
      </c>
      <c r="AS38">
        <v>1.52715932290578E-2</v>
      </c>
      <c r="AT38">
        <v>4.0188403234362596E-3</v>
      </c>
      <c r="AU38">
        <v>2.8935650328741101E-2</v>
      </c>
      <c r="AV38">
        <v>1.20565209703088E-2</v>
      </c>
      <c r="AW38">
        <v>5.22449242046715E-2</v>
      </c>
      <c r="AX38">
        <v>6.4301445174980302E-3</v>
      </c>
      <c r="AY38">
        <v>0</v>
      </c>
      <c r="AZ38">
        <v>0</v>
      </c>
      <c r="BA38">
        <v>8.5014722467273707E-2</v>
      </c>
      <c r="BB38">
        <v>9.7920135326677593E-2</v>
      </c>
      <c r="BC38">
        <v>8.1934314223937703E-3</v>
      </c>
      <c r="BD38">
        <v>0.13548635503037501</v>
      </c>
      <c r="BE38">
        <v>8.9028066058863306E-2</v>
      </c>
      <c r="BF38">
        <v>2.75481960277973E-2</v>
      </c>
      <c r="BG38">
        <v>2.7841999703041198E-3</v>
      </c>
      <c r="BH38">
        <v>5.8256351298553402E-2</v>
      </c>
      <c r="BI38">
        <v>4.1991355840971599E-2</v>
      </c>
      <c r="BJ38">
        <v>9.9590762966889804E-2</v>
      </c>
      <c r="BK38">
        <v>8.3493764725980704E-3</v>
      </c>
      <c r="BL38">
        <v>8.7270145539065508E-3</v>
      </c>
      <c r="BM38">
        <v>4.0184365262116604E-3</v>
      </c>
      <c r="BN38">
        <v>3.0072555026935299E-3</v>
      </c>
      <c r="BO38">
        <v>1.36245994802343E-2</v>
      </c>
      <c r="BP38">
        <v>1.53961244106524E-2</v>
      </c>
      <c r="BQ38">
        <v>1.05340302366035E-2</v>
      </c>
      <c r="BR38">
        <v>3.63840856530308E-2</v>
      </c>
      <c r="BS38">
        <v>4.7544870933068101E-3</v>
      </c>
      <c r="BT38">
        <v>4.4746336143694204E-3</v>
      </c>
      <c r="BU38">
        <v>1.16930645003072E-2</v>
      </c>
      <c r="BV38">
        <v>1.2152018785213201E-2</v>
      </c>
      <c r="BW38">
        <v>5.7388755005247103E-3</v>
      </c>
      <c r="BX38">
        <v>4.9540023846534904E-3</v>
      </c>
      <c r="BY38">
        <v>4.2526621995182699E-3</v>
      </c>
      <c r="BZ38">
        <v>0</v>
      </c>
      <c r="CA38">
        <v>5.5675941782304898E-3</v>
      </c>
      <c r="CB38">
        <v>1.6075102874427199E-3</v>
      </c>
      <c r="CC38">
        <v>1.79724391551398E-3</v>
      </c>
      <c r="CD38">
        <v>2.2733263035578499E-3</v>
      </c>
      <c r="CE38">
        <v>2.66567923889156E-3</v>
      </c>
      <c r="CF38">
        <v>3.2148655183093602E-3</v>
      </c>
      <c r="CG38">
        <v>2.66567923889156E-3</v>
      </c>
      <c r="CH38">
        <v>4.7046667977829297E-2</v>
      </c>
      <c r="CI38">
        <v>2.2090574023976899E-2</v>
      </c>
      <c r="CJ38">
        <v>1.39510366216332E-2</v>
      </c>
      <c r="CK38">
        <v>1.9721952817116199E-2</v>
      </c>
      <c r="CL38">
        <v>3.0072555026935299E-3</v>
      </c>
      <c r="CM38">
        <v>1.79724391551398E-3</v>
      </c>
      <c r="CN38">
        <v>1.14706884649516E-2</v>
      </c>
      <c r="CO38">
        <v>5.5675941782304898E-3</v>
      </c>
      <c r="CP38">
        <v>3.50327623432602E-3</v>
      </c>
      <c r="CQ38">
        <v>1.79724391551398E-3</v>
      </c>
      <c r="CR38">
        <v>4.82191061109333E-3</v>
      </c>
      <c r="CS38">
        <v>3.1127926645274102E-3</v>
      </c>
      <c r="CT38">
        <v>6.4784923022524598E-3</v>
      </c>
      <c r="CU38">
        <v>2.2733263035578499E-3</v>
      </c>
      <c r="CV38">
        <v>0</v>
      </c>
      <c r="CW38">
        <v>0</v>
      </c>
      <c r="CY38">
        <f t="shared" si="0"/>
        <v>5.4260675867498609E-2</v>
      </c>
    </row>
    <row r="39" spans="1:103" x14ac:dyDescent="0.25">
      <c r="A39">
        <v>74</v>
      </c>
      <c r="B39">
        <v>125179</v>
      </c>
      <c r="C39">
        <v>161067</v>
      </c>
      <c r="D39">
        <v>9.7636184983104197</v>
      </c>
      <c r="E39">
        <v>13.7666861054969</v>
      </c>
      <c r="F39">
        <v>7.4293611548262806E-2</v>
      </c>
      <c r="G39">
        <v>35.518737168374798</v>
      </c>
      <c r="H39">
        <v>11.0601618482333</v>
      </c>
      <c r="I39">
        <v>0.99138034334832503</v>
      </c>
      <c r="J39">
        <v>7.1897043433802798E-3</v>
      </c>
      <c r="K39">
        <v>4.47838694988776</v>
      </c>
      <c r="L39">
        <v>2.27594085269893</v>
      </c>
      <c r="M39">
        <v>14.438524033583899</v>
      </c>
      <c r="N39">
        <v>8.8673020235023395E-2</v>
      </c>
      <c r="O39">
        <v>0.10465014099809</v>
      </c>
      <c r="P39">
        <v>2.0770256991987399E-2</v>
      </c>
      <c r="Q39">
        <v>1.1183984534147101E-2</v>
      </c>
      <c r="R39">
        <v>0.24684651578938899</v>
      </c>
      <c r="S39">
        <v>0.31874355922319197</v>
      </c>
      <c r="T39">
        <v>0.13660438252422499</v>
      </c>
      <c r="U39">
        <v>1.64324687048147</v>
      </c>
      <c r="V39">
        <v>2.5563393220907601E-2</v>
      </c>
      <c r="W39">
        <v>2.2367969068294202E-2</v>
      </c>
      <c r="X39">
        <v>0.183736888775273</v>
      </c>
      <c r="Y39">
        <v>0.18773116896604</v>
      </c>
      <c r="Z39">
        <v>2.7959961335367701E-2</v>
      </c>
      <c r="AA39">
        <v>3.5948521716901299E-2</v>
      </c>
      <c r="AB39">
        <v>2.2367969068294202E-2</v>
      </c>
      <c r="AC39">
        <v>4.7931362289201796E-3</v>
      </c>
      <c r="AD39">
        <v>3.3551953602441301E-2</v>
      </c>
      <c r="AE39">
        <v>6.3908483052269099E-3</v>
      </c>
      <c r="AF39">
        <v>1.2781696610453801E-2</v>
      </c>
      <c r="AG39">
        <v>9.5862724578403696E-3</v>
      </c>
      <c r="AH39">
        <v>4.7931362289201796E-3</v>
      </c>
      <c r="AI39">
        <v>1.2781696610453801E-2</v>
      </c>
      <c r="AJ39">
        <v>4.7931362289201796E-3</v>
      </c>
      <c r="AK39">
        <v>2.8087778301472199</v>
      </c>
      <c r="AL39">
        <v>0.56718778708888795</v>
      </c>
      <c r="AM39">
        <v>0.25243850805646301</v>
      </c>
      <c r="AN39">
        <v>0.47452048666309798</v>
      </c>
      <c r="AO39">
        <v>1.5977120763067201E-2</v>
      </c>
      <c r="AP39">
        <v>1.19828405723004E-2</v>
      </c>
      <c r="AQ39">
        <v>0.170955192164819</v>
      </c>
      <c r="AR39">
        <v>3.1954241526134498E-2</v>
      </c>
      <c r="AS39">
        <v>1.5977120763067201E-2</v>
      </c>
      <c r="AT39">
        <v>8.7874164196869997E-3</v>
      </c>
      <c r="AU39">
        <v>2.47645371827542E-2</v>
      </c>
      <c r="AV39">
        <v>1.19828405723004E-2</v>
      </c>
      <c r="AW39">
        <v>6.1511914937808998E-2</v>
      </c>
      <c r="AX39">
        <v>2.3965681144600898E-3</v>
      </c>
      <c r="AY39">
        <v>0</v>
      </c>
      <c r="AZ39">
        <v>0</v>
      </c>
      <c r="BA39">
        <v>8.3893921954585796E-2</v>
      </c>
      <c r="BB39">
        <v>9.7383752266202397E-2</v>
      </c>
      <c r="BC39">
        <v>7.7010263599896298E-3</v>
      </c>
      <c r="BD39">
        <v>0.13526324015048699</v>
      </c>
      <c r="BE39">
        <v>8.8646821775009196E-2</v>
      </c>
      <c r="BF39">
        <v>2.80021202191225E-2</v>
      </c>
      <c r="BG39">
        <v>2.3964819598305898E-3</v>
      </c>
      <c r="BH39">
        <v>5.8458261102549897E-2</v>
      </c>
      <c r="BI39">
        <v>4.2151738928491098E-2</v>
      </c>
      <c r="BJ39">
        <v>9.9342433655179502E-2</v>
      </c>
      <c r="BK39">
        <v>8.4127382194224293E-3</v>
      </c>
      <c r="BL39">
        <v>9.1385397682867704E-3</v>
      </c>
      <c r="BM39">
        <v>4.0729594791176701E-3</v>
      </c>
      <c r="BN39">
        <v>2.9888784442532101E-3</v>
      </c>
      <c r="BO39">
        <v>1.40252650980008E-2</v>
      </c>
      <c r="BP39">
        <v>1.5931685393947199E-2</v>
      </c>
      <c r="BQ39">
        <v>1.0439260664962501E-2</v>
      </c>
      <c r="BR39">
        <v>3.5932526941328397E-2</v>
      </c>
      <c r="BS39">
        <v>4.5184345308159398E-3</v>
      </c>
      <c r="BT39">
        <v>4.22667603048206E-3</v>
      </c>
      <c r="BU39">
        <v>1.21041164596239E-2</v>
      </c>
      <c r="BV39">
        <v>1.2234730773910799E-2</v>
      </c>
      <c r="BW39">
        <v>4.7254353034212396E-3</v>
      </c>
      <c r="BX39">
        <v>5.3579259093328802E-3</v>
      </c>
      <c r="BY39">
        <v>4.22667603048206E-3</v>
      </c>
      <c r="BZ39">
        <v>1.9567427750577801E-3</v>
      </c>
      <c r="CA39">
        <v>5.1763102434446697E-3</v>
      </c>
      <c r="CB39">
        <v>2.2594338851234098E-3</v>
      </c>
      <c r="CC39">
        <v>3.1952199313772102E-3</v>
      </c>
      <c r="CD39">
        <v>2.7671858475054102E-3</v>
      </c>
      <c r="CE39">
        <v>1.9567427750577801E-3</v>
      </c>
      <c r="CF39">
        <v>3.1952199313772102E-3</v>
      </c>
      <c r="CG39">
        <v>1.9567427750577801E-3</v>
      </c>
      <c r="CH39">
        <v>4.6698881314928303E-2</v>
      </c>
      <c r="CI39">
        <v>2.1225726200632001E-2</v>
      </c>
      <c r="CJ39">
        <v>1.41828401179916E-2</v>
      </c>
      <c r="CK39">
        <v>1.9423562348744199E-2</v>
      </c>
      <c r="CL39">
        <v>3.5723074009597401E-3</v>
      </c>
      <c r="CM39">
        <v>3.0937707543163499E-3</v>
      </c>
      <c r="CN39">
        <v>1.16762629476777E-2</v>
      </c>
      <c r="CO39">
        <v>5.0516019122693497E-3</v>
      </c>
      <c r="CP39">
        <v>3.5723074009597401E-3</v>
      </c>
      <c r="CQ39">
        <v>2.6493893259558199E-3</v>
      </c>
      <c r="CR39">
        <v>4.4472914023950903E-3</v>
      </c>
      <c r="CS39">
        <v>3.0937707543163499E-3</v>
      </c>
      <c r="CT39">
        <v>7.0077769817021201E-3</v>
      </c>
      <c r="CU39">
        <v>1.38364266574731E-3</v>
      </c>
      <c r="CV39">
        <v>0</v>
      </c>
      <c r="CW39">
        <v>0</v>
      </c>
      <c r="CY39">
        <f t="shared" si="0"/>
        <v>2.9169639812559156E-2</v>
      </c>
    </row>
    <row r="40" spans="1:103" x14ac:dyDescent="0.25">
      <c r="A40">
        <v>76</v>
      </c>
      <c r="B40">
        <v>125254</v>
      </c>
      <c r="C40">
        <v>161042</v>
      </c>
      <c r="D40">
        <v>9.9046737030354297</v>
      </c>
      <c r="E40">
        <v>13.9628275344499</v>
      </c>
      <c r="F40">
        <v>6.0676704935570903E-2</v>
      </c>
      <c r="G40">
        <v>35.268334743800501</v>
      </c>
      <c r="H40">
        <v>11.113417535567701</v>
      </c>
      <c r="I40">
        <v>0.94448081498395198</v>
      </c>
      <c r="J40">
        <v>1.03789100547687E-2</v>
      </c>
      <c r="K40">
        <v>4.3998594855254103</v>
      </c>
      <c r="L40">
        <v>2.2913439890143201</v>
      </c>
      <c r="M40">
        <v>14.360419627317199</v>
      </c>
      <c r="N40">
        <v>8.7821546617273705E-2</v>
      </c>
      <c r="O40">
        <v>0.101393967458125</v>
      </c>
      <c r="P40">
        <v>2.3152953199099401E-2</v>
      </c>
      <c r="Q40">
        <v>1.7564309323454701E-2</v>
      </c>
      <c r="R40">
        <v>0.27304517221006902</v>
      </c>
      <c r="S40">
        <v>0.30258514698133299</v>
      </c>
      <c r="T40">
        <v>0.145304740766761</v>
      </c>
      <c r="U40">
        <v>1.68377856196209</v>
      </c>
      <c r="V40">
        <v>3.43302409503888E-2</v>
      </c>
      <c r="W40">
        <v>2.87415970747441E-2</v>
      </c>
      <c r="X40">
        <v>0.15488527312500999</v>
      </c>
      <c r="Y40">
        <v>0.20438469030929099</v>
      </c>
      <c r="Z40">
        <v>2.7943219378223399E-2</v>
      </c>
      <c r="AA40">
        <v>2.3152953199099401E-2</v>
      </c>
      <c r="AB40">
        <v>2.9539974771264702E-2</v>
      </c>
      <c r="AC40">
        <v>5.5886438756446799E-3</v>
      </c>
      <c r="AD40">
        <v>3.3531863253868102E-2</v>
      </c>
      <c r="AE40">
        <v>2.39513308956201E-3</v>
      </c>
      <c r="AF40">
        <v>8.7821546617273694E-3</v>
      </c>
      <c r="AG40">
        <v>1.35724208408513E-2</v>
      </c>
      <c r="AH40">
        <v>7.9837769652067007E-3</v>
      </c>
      <c r="AI40">
        <v>1.7564309323454701E-2</v>
      </c>
      <c r="AJ40">
        <v>8.7821546617273694E-3</v>
      </c>
      <c r="AK40">
        <v>2.7839430277675699</v>
      </c>
      <c r="AL40">
        <v>0.60836380474874996</v>
      </c>
      <c r="AM40">
        <v>0.24031168665272101</v>
      </c>
      <c r="AN40">
        <v>0.48860715027064999</v>
      </c>
      <c r="AO40">
        <v>1.1975665447810001E-2</v>
      </c>
      <c r="AP40">
        <v>7.1853992686860303E-3</v>
      </c>
      <c r="AQ40">
        <v>0.15728040621457101</v>
      </c>
      <c r="AR40">
        <v>2.7144841681702701E-2</v>
      </c>
      <c r="AS40">
        <v>1.1177287751289299E-2</v>
      </c>
      <c r="AT40">
        <v>1.1177287751289299E-2</v>
      </c>
      <c r="AU40">
        <v>2.47497085921407E-2</v>
      </c>
      <c r="AV40">
        <v>1.1975665447810001E-2</v>
      </c>
      <c r="AW40">
        <v>6.0676704935570903E-2</v>
      </c>
      <c r="AX40">
        <v>3.19351078608268E-3</v>
      </c>
      <c r="AY40">
        <v>0</v>
      </c>
      <c r="AZ40">
        <v>0</v>
      </c>
      <c r="BA40">
        <v>8.4406407385769794E-2</v>
      </c>
      <c r="BB40">
        <v>9.7934102914387797E-2</v>
      </c>
      <c r="BC40">
        <v>6.9579834971412397E-3</v>
      </c>
      <c r="BD40">
        <v>0.13500662012686199</v>
      </c>
      <c r="BE40">
        <v>8.8806778870429898E-2</v>
      </c>
      <c r="BF40">
        <v>2.7330029949798398E-2</v>
      </c>
      <c r="BG40">
        <v>2.8784423348929798E-3</v>
      </c>
      <c r="BH40">
        <v>5.7949923477284601E-2</v>
      </c>
      <c r="BI40">
        <v>4.2278139183084401E-2</v>
      </c>
      <c r="BJ40">
        <v>9.9088904874259906E-2</v>
      </c>
      <c r="BK40">
        <v>8.3697782660562704E-3</v>
      </c>
      <c r="BL40">
        <v>8.9926972078438507E-3</v>
      </c>
      <c r="BM40">
        <v>4.2988977267807704E-3</v>
      </c>
      <c r="BN40">
        <v>3.7443944482154802E-3</v>
      </c>
      <c r="BO40">
        <v>1.4744421175256201E-2</v>
      </c>
      <c r="BP40">
        <v>1.55192221397801E-2</v>
      </c>
      <c r="BQ40">
        <v>1.0762875963696E-2</v>
      </c>
      <c r="BR40">
        <v>3.6354592032871898E-2</v>
      </c>
      <c r="BS40">
        <v>5.2344139392418599E-3</v>
      </c>
      <c r="BT40">
        <v>4.7895777301506497E-3</v>
      </c>
      <c r="BU40">
        <v>1.11114995019357E-2</v>
      </c>
      <c r="BV40">
        <v>1.2760982373102799E-2</v>
      </c>
      <c r="BW40">
        <v>4.7226061872456503E-3</v>
      </c>
      <c r="BX40">
        <v>4.2988977267807704E-3</v>
      </c>
      <c r="BY40">
        <v>4.85562460335118E-3</v>
      </c>
      <c r="BZ40">
        <v>2.11224981176036E-3</v>
      </c>
      <c r="CA40">
        <v>5.1732112752906102E-3</v>
      </c>
      <c r="CB40">
        <v>1.3828141735862001E-3</v>
      </c>
      <c r="CC40">
        <v>2.6478029856119999E-3</v>
      </c>
      <c r="CD40">
        <v>3.2915721761376101E-3</v>
      </c>
      <c r="CE40">
        <v>2.5245911691850098E-3</v>
      </c>
      <c r="CF40">
        <v>3.7443944482154802E-3</v>
      </c>
      <c r="CG40">
        <v>2.6478029856119999E-3</v>
      </c>
      <c r="CH40">
        <v>4.6483986979547302E-2</v>
      </c>
      <c r="CI40">
        <v>2.1971555365548501E-2</v>
      </c>
      <c r="CJ40">
        <v>1.38346821451872E-2</v>
      </c>
      <c r="CK40">
        <v>1.9702462500815601E-2</v>
      </c>
      <c r="CL40">
        <v>3.0919183670778398E-3</v>
      </c>
      <c r="CM40">
        <v>2.3950470380784401E-3</v>
      </c>
      <c r="CN40">
        <v>1.11969492596533E-2</v>
      </c>
      <c r="CO40">
        <v>4.6546700622747796E-3</v>
      </c>
      <c r="CP40">
        <v>2.9870888538681899E-3</v>
      </c>
      <c r="CQ40">
        <v>2.9870888538681899E-3</v>
      </c>
      <c r="CR40">
        <v>4.44462876831538E-3</v>
      </c>
      <c r="CS40">
        <v>3.0919183670778398E-3</v>
      </c>
      <c r="CT40">
        <v>6.9579834971412397E-3</v>
      </c>
      <c r="CU40">
        <v>1.5967298965599199E-3</v>
      </c>
      <c r="CV40">
        <v>0</v>
      </c>
      <c r="CW40">
        <v>0</v>
      </c>
      <c r="CY40">
        <f t="shared" si="0"/>
        <v>3.0436339479041785E-2</v>
      </c>
    </row>
    <row r="41" spans="1:103" x14ac:dyDescent="0.25">
      <c r="A41">
        <v>78</v>
      </c>
      <c r="B41">
        <v>123840</v>
      </c>
      <c r="C41">
        <v>159282</v>
      </c>
      <c r="D41">
        <v>9.9426679586563296</v>
      </c>
      <c r="E41">
        <v>13.925226098191199</v>
      </c>
      <c r="F41">
        <v>6.2984496124030995E-2</v>
      </c>
      <c r="G41">
        <v>34.9765826873385</v>
      </c>
      <c r="H41">
        <v>11.268572351421099</v>
      </c>
      <c r="I41">
        <v>0.99644702842377197</v>
      </c>
      <c r="J41">
        <v>1.6957364341085201E-2</v>
      </c>
      <c r="K41">
        <v>4.4331395348837201</v>
      </c>
      <c r="L41">
        <v>2.2343346253229899</v>
      </c>
      <c r="M41">
        <v>14.452519379844899</v>
      </c>
      <c r="N41">
        <v>7.7519379844961198E-2</v>
      </c>
      <c r="O41">
        <v>8.4786821705426299E-2</v>
      </c>
      <c r="P41">
        <v>2.2609819121447002E-2</v>
      </c>
      <c r="Q41">
        <v>6.4599483204134302E-3</v>
      </c>
      <c r="R41">
        <v>0.242248062015503</v>
      </c>
      <c r="S41">
        <v>0.302810077519379</v>
      </c>
      <c r="T41">
        <v>0.145348837209302</v>
      </c>
      <c r="U41">
        <v>1.75226098191214</v>
      </c>
      <c r="V41">
        <v>3.8759689922480599E-2</v>
      </c>
      <c r="W41">
        <v>2.5032299741601999E-2</v>
      </c>
      <c r="X41">
        <v>0.15746124031007699</v>
      </c>
      <c r="Y41">
        <v>0.19137596899224801</v>
      </c>
      <c r="Z41">
        <v>3.06847545219638E-2</v>
      </c>
      <c r="AA41">
        <v>2.1802325581395301E-2</v>
      </c>
      <c r="AB41">
        <v>3.1492248062015497E-2</v>
      </c>
      <c r="AC41">
        <v>0</v>
      </c>
      <c r="AD41">
        <v>2.2609819121447002E-2</v>
      </c>
      <c r="AE41">
        <v>2.4224806201550301E-3</v>
      </c>
      <c r="AF41">
        <v>7.2674418604651101E-3</v>
      </c>
      <c r="AG41">
        <v>8.8824289405684698E-3</v>
      </c>
      <c r="AH41">
        <v>8.07493540051679E-3</v>
      </c>
      <c r="AI41">
        <v>1.53423772609819E-2</v>
      </c>
      <c r="AJ41">
        <v>8.07493540051679E-3</v>
      </c>
      <c r="AK41">
        <v>2.8447997416020598</v>
      </c>
      <c r="AL41">
        <v>0.614502583979328</v>
      </c>
      <c r="AM41">
        <v>0.258397932816537</v>
      </c>
      <c r="AN41">
        <v>0.44735142118863003</v>
      </c>
      <c r="AO41">
        <v>1.29198966408268E-2</v>
      </c>
      <c r="AP41">
        <v>9.6899224806201497E-3</v>
      </c>
      <c r="AQ41">
        <v>0.150193798449612</v>
      </c>
      <c r="AR41">
        <v>2.8262273901808702E-2</v>
      </c>
      <c r="AS41">
        <v>1.2112403100775101E-2</v>
      </c>
      <c r="AT41">
        <v>1.29198966408268E-2</v>
      </c>
      <c r="AU41">
        <v>2.2609819121447002E-2</v>
      </c>
      <c r="AV41">
        <v>1.53423772609819E-2</v>
      </c>
      <c r="AW41">
        <v>5.65245478036175E-2</v>
      </c>
      <c r="AX41">
        <v>1.61498708010335E-3</v>
      </c>
      <c r="AY41">
        <v>0</v>
      </c>
      <c r="AZ41">
        <v>0</v>
      </c>
      <c r="BA41">
        <v>8.5031635971755296E-2</v>
      </c>
      <c r="BB41">
        <v>9.8380403919840695E-2</v>
      </c>
      <c r="BC41">
        <v>7.1293435951223297E-3</v>
      </c>
      <c r="BD41">
        <v>0.135516791614579</v>
      </c>
      <c r="BE41">
        <v>8.9855095822885797E-2</v>
      </c>
      <c r="BF41">
        <v>2.8224225076208399E-2</v>
      </c>
      <c r="BG41">
        <v>3.7000865119948402E-3</v>
      </c>
      <c r="BH41">
        <v>5.8489631923752797E-2</v>
      </c>
      <c r="BI41">
        <v>4.1998793675226798E-2</v>
      </c>
      <c r="BJ41">
        <v>9.9918273352794601E-2</v>
      </c>
      <c r="BK41">
        <v>7.9087213956322896E-3</v>
      </c>
      <c r="BL41">
        <v>8.2708380271635101E-3</v>
      </c>
      <c r="BM41">
        <v>4.2723711149277701E-3</v>
      </c>
      <c r="BN41">
        <v>2.28386285998503E-3</v>
      </c>
      <c r="BO41">
        <v>1.3969247462223999E-2</v>
      </c>
      <c r="BP41">
        <v>1.5613351939693199E-2</v>
      </c>
      <c r="BQ41">
        <v>1.0825786517298401E-2</v>
      </c>
      <c r="BR41">
        <v>3.7284661617682797E-2</v>
      </c>
      <c r="BS41">
        <v>5.5933950461090802E-3</v>
      </c>
      <c r="BT41">
        <v>4.4953710024885499E-3</v>
      </c>
      <c r="BU41">
        <v>1.1267152438386101E-2</v>
      </c>
      <c r="BV41">
        <v>1.2419304171294601E-2</v>
      </c>
      <c r="BW41">
        <v>4.9769607257380104E-3</v>
      </c>
      <c r="BX41">
        <v>4.1954020920498096E-3</v>
      </c>
      <c r="BY41">
        <v>5.0420014339763097E-3</v>
      </c>
      <c r="BZ41">
        <v>0</v>
      </c>
      <c r="CA41">
        <v>4.2723711149277701E-3</v>
      </c>
      <c r="CB41">
        <v>1.3986028974033E-3</v>
      </c>
      <c r="CC41">
        <v>2.4223925923703401E-3</v>
      </c>
      <c r="CD41">
        <v>2.6780341478231701E-3</v>
      </c>
      <c r="CE41">
        <v>2.5534156828582902E-3</v>
      </c>
      <c r="CF41">
        <v>3.5195127191166601E-3</v>
      </c>
      <c r="CG41">
        <v>2.5534156828582902E-3</v>
      </c>
      <c r="CH41">
        <v>4.7242013990771901E-2</v>
      </c>
      <c r="CI41">
        <v>2.2207153417071201E-2</v>
      </c>
      <c r="CJ41">
        <v>1.44262088637309E-2</v>
      </c>
      <c r="CK41">
        <v>1.8963580887354801E-2</v>
      </c>
      <c r="CL41">
        <v>3.22976549880527E-3</v>
      </c>
      <c r="CM41">
        <v>2.7971041478449801E-3</v>
      </c>
      <c r="CN41">
        <v>1.10044702817131E-2</v>
      </c>
      <c r="CO41">
        <v>4.7765210874403897E-3</v>
      </c>
      <c r="CP41">
        <v>3.12721962486025E-3</v>
      </c>
      <c r="CQ41">
        <v>3.22976549880527E-3</v>
      </c>
      <c r="CR41">
        <v>4.2723711149277701E-3</v>
      </c>
      <c r="CS41">
        <v>3.5195127191166601E-3</v>
      </c>
      <c r="CT41">
        <v>6.7540660042146004E-3</v>
      </c>
      <c r="CU41">
        <v>1.14195909451213E-3</v>
      </c>
      <c r="CV41">
        <v>0</v>
      </c>
      <c r="CW41">
        <v>0</v>
      </c>
      <c r="CY41">
        <f t="shared" si="0"/>
        <v>-1.0090122120497425E-2</v>
      </c>
    </row>
    <row r="42" spans="1:103" x14ac:dyDescent="0.25">
      <c r="A42">
        <v>80</v>
      </c>
      <c r="B42">
        <v>124093</v>
      </c>
      <c r="C42">
        <v>159670</v>
      </c>
      <c r="D42">
        <v>9.9739711345523094</v>
      </c>
      <c r="E42">
        <v>14.064451661253999</v>
      </c>
      <c r="F42">
        <v>6.5273625426091705E-2</v>
      </c>
      <c r="G42">
        <v>35.091423367957901</v>
      </c>
      <c r="H42">
        <v>11.2222284899228</v>
      </c>
      <c r="I42">
        <v>0.94687049229207099</v>
      </c>
      <c r="J42">
        <v>1.20877084122392E-2</v>
      </c>
      <c r="K42">
        <v>4.3918673897802396</v>
      </c>
      <c r="L42">
        <v>2.2741008759559298</v>
      </c>
      <c r="M42">
        <v>14.2804187182194</v>
      </c>
      <c r="N42">
        <v>7.4943792155883093E-2</v>
      </c>
      <c r="O42">
        <v>7.0914556018470007E-2</v>
      </c>
      <c r="P42">
        <v>1.8534486232100099E-2</v>
      </c>
      <c r="Q42">
        <v>5.6409305923782902E-3</v>
      </c>
      <c r="R42">
        <v>0.224831376467649</v>
      </c>
      <c r="S42">
        <v>0.31428041871821899</v>
      </c>
      <c r="T42">
        <v>0.139411570354492</v>
      </c>
      <c r="U42">
        <v>1.65762774693173</v>
      </c>
      <c r="V42">
        <v>3.0622194644339299E-2</v>
      </c>
      <c r="W42">
        <v>2.01461806870653E-2</v>
      </c>
      <c r="X42">
        <v>0.19582087627827499</v>
      </c>
      <c r="Y42">
        <v>0.19582087627827499</v>
      </c>
      <c r="Z42">
        <v>4.02923613741306E-2</v>
      </c>
      <c r="AA42">
        <v>2.1757875142030501E-2</v>
      </c>
      <c r="AB42">
        <v>2.41754168244784E-2</v>
      </c>
      <c r="AC42">
        <v>1.6116944549652199E-3</v>
      </c>
      <c r="AD42">
        <v>2.6592958506926199E-2</v>
      </c>
      <c r="AE42">
        <v>5.6409305923782902E-3</v>
      </c>
      <c r="AF42">
        <v>4.0292361374130604E-3</v>
      </c>
      <c r="AG42">
        <v>1.4505250094687E-2</v>
      </c>
      <c r="AH42">
        <v>8.0584722748261294E-3</v>
      </c>
      <c r="AI42">
        <v>1.8534486232100099E-2</v>
      </c>
      <c r="AJ42">
        <v>2.41754168244784E-3</v>
      </c>
      <c r="AK42">
        <v>2.9469833109039101</v>
      </c>
      <c r="AL42">
        <v>0.57456907319510298</v>
      </c>
      <c r="AM42">
        <v>0.24578340438219701</v>
      </c>
      <c r="AN42">
        <v>0.46497385025746801</v>
      </c>
      <c r="AO42">
        <v>1.69227917771348E-2</v>
      </c>
      <c r="AP42">
        <v>8.8643195023087509E-3</v>
      </c>
      <c r="AQ42">
        <v>0.152305125994214</v>
      </c>
      <c r="AR42">
        <v>2.7398805734408799E-2</v>
      </c>
      <c r="AS42">
        <v>1.1281861184756501E-2</v>
      </c>
      <c r="AT42">
        <v>8.8643195023087509E-3</v>
      </c>
      <c r="AU42">
        <v>2.82046529618914E-2</v>
      </c>
      <c r="AV42">
        <v>1.61169445496522E-2</v>
      </c>
      <c r="AW42">
        <v>5.1574222558887203E-2</v>
      </c>
      <c r="AX42">
        <v>7.2526250473435201E-3</v>
      </c>
      <c r="AY42">
        <v>0</v>
      </c>
      <c r="AZ42">
        <v>0</v>
      </c>
      <c r="BA42">
        <v>8.5063737023888905E-2</v>
      </c>
      <c r="BB42">
        <v>9.8690235801132203E-2</v>
      </c>
      <c r="BC42">
        <v>7.2502576353030597E-3</v>
      </c>
      <c r="BD42">
        <v>0.13548084385227899</v>
      </c>
      <c r="BE42">
        <v>8.9602067560332802E-2</v>
      </c>
      <c r="BF42">
        <v>2.7491962953643399E-2</v>
      </c>
      <c r="BG42">
        <v>3.1208442552492599E-3</v>
      </c>
      <c r="BH42">
        <v>5.81699090917802E-2</v>
      </c>
      <c r="BI42">
        <v>4.2319064452666401E-2</v>
      </c>
      <c r="BJ42">
        <v>9.9320031661509697E-2</v>
      </c>
      <c r="BK42">
        <v>7.7683966258327297E-3</v>
      </c>
      <c r="BL42">
        <v>7.5568361972378796E-3</v>
      </c>
      <c r="BM42">
        <v>3.8643493680952001E-3</v>
      </c>
      <c r="BN42">
        <v>2.1320112234490701E-3</v>
      </c>
      <c r="BO42">
        <v>1.34451624189198E-2</v>
      </c>
      <c r="BP42">
        <v>1.5889180318357701E-2</v>
      </c>
      <c r="BQ42">
        <v>1.05918745422447E-2</v>
      </c>
      <c r="BR42">
        <v>3.6244340524764197E-2</v>
      </c>
      <c r="BS42">
        <v>4.9668152847255499E-3</v>
      </c>
      <c r="BT42">
        <v>4.0288302483729704E-3</v>
      </c>
      <c r="BU42">
        <v>1.2549609617047999E-2</v>
      </c>
      <c r="BV42">
        <v>1.2549609617047999E-2</v>
      </c>
      <c r="BW42">
        <v>5.6970523061272201E-3</v>
      </c>
      <c r="BX42">
        <v>4.1868494643344497E-3</v>
      </c>
      <c r="BY42">
        <v>4.4132734835773298E-3</v>
      </c>
      <c r="BZ42">
        <v>1.13963089451169E-3</v>
      </c>
      <c r="CA42">
        <v>4.6286243149652904E-3</v>
      </c>
      <c r="CB42">
        <v>2.1320112234490701E-3</v>
      </c>
      <c r="CC42">
        <v>1.80189287777433E-3</v>
      </c>
      <c r="CD42">
        <v>3.4186722644621902E-3</v>
      </c>
      <c r="CE42">
        <v>2.5482100053726502E-3</v>
      </c>
      <c r="CF42">
        <v>3.8643493680952001E-3</v>
      </c>
      <c r="CG42">
        <v>1.39575146939571E-3</v>
      </c>
      <c r="CH42">
        <v>4.8008674535592599E-2</v>
      </c>
      <c r="CI42">
        <v>2.1455874585825801E-2</v>
      </c>
      <c r="CJ42">
        <v>1.4056210970522801E-2</v>
      </c>
      <c r="CK42">
        <v>1.9312059467722398E-2</v>
      </c>
      <c r="CL42">
        <v>3.6925434381298501E-3</v>
      </c>
      <c r="CM42">
        <v>2.6725744312641299E-3</v>
      </c>
      <c r="CN42">
        <v>1.10701279274416E-2</v>
      </c>
      <c r="CO42">
        <v>4.6982126586761E-3</v>
      </c>
      <c r="CP42">
        <v>3.0150341409462401E-3</v>
      </c>
      <c r="CQ42">
        <v>2.6725744312641299E-3</v>
      </c>
      <c r="CR42">
        <v>4.7667841210843704E-3</v>
      </c>
      <c r="CS42">
        <v>3.6035679326324498E-3</v>
      </c>
      <c r="CT42">
        <v>6.4451151676879299E-3</v>
      </c>
      <c r="CU42">
        <v>2.41745401324143E-3</v>
      </c>
      <c r="CV42">
        <v>0</v>
      </c>
      <c r="CW42">
        <v>0</v>
      </c>
      <c r="CY42">
        <f t="shared" si="0"/>
        <v>1.5459074217641477E-2</v>
      </c>
    </row>
    <row r="43" spans="1:103" x14ac:dyDescent="0.25">
      <c r="A43">
        <v>82</v>
      </c>
      <c r="B43">
        <v>127785</v>
      </c>
      <c r="C43">
        <v>163753</v>
      </c>
      <c r="D43">
        <v>9.9823922995656709</v>
      </c>
      <c r="E43">
        <v>13.695660680048499</v>
      </c>
      <c r="F43">
        <v>6.7300543882302305E-2</v>
      </c>
      <c r="G43">
        <v>35.3061783464412</v>
      </c>
      <c r="H43">
        <v>11.0208553429588</v>
      </c>
      <c r="I43">
        <v>0.99072661110458904</v>
      </c>
      <c r="J43">
        <v>9.3907735649724107E-3</v>
      </c>
      <c r="K43">
        <v>4.5545251790116197</v>
      </c>
      <c r="L43">
        <v>2.1903979340298099</v>
      </c>
      <c r="M43">
        <v>14.6378682944007</v>
      </c>
      <c r="N43">
        <v>6.3387721563563801E-2</v>
      </c>
      <c r="O43">
        <v>8.5299526548499399E-2</v>
      </c>
      <c r="P43">
        <v>2.7389756231169501E-2</v>
      </c>
      <c r="Q43">
        <v>1.17384669562155E-2</v>
      </c>
      <c r="R43">
        <v>0.267637046601713</v>
      </c>
      <c r="S43">
        <v>0.27389756231169499</v>
      </c>
      <c r="T43">
        <v>0.13851391008334299</v>
      </c>
      <c r="U43">
        <v>1.6926869350862701</v>
      </c>
      <c r="V43">
        <v>3.9910787651132699E-2</v>
      </c>
      <c r="W43">
        <v>1.48687248112063E-2</v>
      </c>
      <c r="X43">
        <v>0.16512110185076401</v>
      </c>
      <c r="Y43">
        <v>0.18468521344445701</v>
      </c>
      <c r="Z43">
        <v>3.2867707477403398E-2</v>
      </c>
      <c r="AA43">
        <v>2.7389756231169501E-2</v>
      </c>
      <c r="AB43">
        <v>2.5824627303674099E-2</v>
      </c>
      <c r="AC43">
        <v>3.1302578549908E-3</v>
      </c>
      <c r="AD43">
        <v>4.3823609969871197E-2</v>
      </c>
      <c r="AE43">
        <v>4.6953867824862001E-3</v>
      </c>
      <c r="AF43">
        <v>6.2605157099815999E-3</v>
      </c>
      <c r="AG43">
        <v>3.9128223187384998E-3</v>
      </c>
      <c r="AH43">
        <v>7.8256446374770101E-3</v>
      </c>
      <c r="AI43">
        <v>1.8781547129944801E-2</v>
      </c>
      <c r="AJ43">
        <v>7.8256446374770101E-3</v>
      </c>
      <c r="AK43">
        <v>2.7765387173768401</v>
      </c>
      <c r="AL43">
        <v>0.59553155691199999</v>
      </c>
      <c r="AM43">
        <v>0.24102985483429101</v>
      </c>
      <c r="AN43">
        <v>0.48049458074108797</v>
      </c>
      <c r="AO43">
        <v>1.3303595883710899E-2</v>
      </c>
      <c r="AP43">
        <v>8.6082091012247095E-3</v>
      </c>
      <c r="AQ43">
        <v>0.13694878115584699</v>
      </c>
      <c r="AR43">
        <v>2.7389756231169501E-2</v>
      </c>
      <c r="AS43">
        <v>1.5651289274953999E-2</v>
      </c>
      <c r="AT43">
        <v>1.25210314199632E-2</v>
      </c>
      <c r="AU43">
        <v>2.50420628399264E-2</v>
      </c>
      <c r="AV43">
        <v>1.40861603474586E-2</v>
      </c>
      <c r="AW43">
        <v>4.85189967523574E-2</v>
      </c>
      <c r="AX43">
        <v>1.5651289274954E-3</v>
      </c>
      <c r="AY43">
        <v>0</v>
      </c>
      <c r="AZ43">
        <v>0</v>
      </c>
      <c r="BA43">
        <v>8.3857345647339696E-2</v>
      </c>
      <c r="BB43">
        <v>9.6176257022874204E-2</v>
      </c>
      <c r="BC43">
        <v>7.2547618049314099E-3</v>
      </c>
      <c r="BD43">
        <v>0.13369550935556701</v>
      </c>
      <c r="BE43">
        <v>8.7601557084220405E-2</v>
      </c>
      <c r="BF43">
        <v>2.7706069046730699E-2</v>
      </c>
      <c r="BG43">
        <v>2.7107555333956302E-3</v>
      </c>
      <c r="BH43">
        <v>5.8325609578928003E-2</v>
      </c>
      <c r="BI43">
        <v>4.0946078804173197E-2</v>
      </c>
      <c r="BJ43">
        <v>9.8885270287639604E-2</v>
      </c>
      <c r="BK43">
        <v>7.0408475958531501E-3</v>
      </c>
      <c r="BL43">
        <v>8.1667275446626105E-3</v>
      </c>
      <c r="BM43">
        <v>4.6290797258665304E-3</v>
      </c>
      <c r="BN43">
        <v>3.0306812420088898E-3</v>
      </c>
      <c r="BO43">
        <v>1.44527746175634E-2</v>
      </c>
      <c r="BP43">
        <v>1.46203768792932E-2</v>
      </c>
      <c r="BQ43">
        <v>1.04041299559199E-2</v>
      </c>
      <c r="BR43">
        <v>3.60862119409079E-2</v>
      </c>
      <c r="BS43">
        <v>5.58751276452995E-3</v>
      </c>
      <c r="BT43">
        <v>3.4108658098756899E-3</v>
      </c>
      <c r="BU43">
        <v>1.13580165738668E-2</v>
      </c>
      <c r="BV43">
        <v>1.2010876863034699E-2</v>
      </c>
      <c r="BW43">
        <v>5.0707638419475896E-3</v>
      </c>
      <c r="BX43">
        <v>4.6290797258665304E-3</v>
      </c>
      <c r="BY43">
        <v>4.4949100776273104E-3</v>
      </c>
      <c r="BZ43">
        <v>1.5651044310181E-3</v>
      </c>
      <c r="CA43">
        <v>5.8548928782891302E-3</v>
      </c>
      <c r="CB43">
        <v>1.9168386239381001E-3</v>
      </c>
      <c r="CC43">
        <v>2.2133572690833602E-3</v>
      </c>
      <c r="CD43">
        <v>1.7498331027807599E-3</v>
      </c>
      <c r="CE43">
        <v>2.4745892893856501E-3</v>
      </c>
      <c r="CF43">
        <v>3.8334072167254501E-3</v>
      </c>
      <c r="CG43">
        <v>2.4745892893856501E-3</v>
      </c>
      <c r="CH43">
        <v>4.5961846450033497E-2</v>
      </c>
      <c r="CI43">
        <v>2.15236243995496E-2</v>
      </c>
      <c r="CJ43">
        <v>1.37173891543237E-2</v>
      </c>
      <c r="CK43">
        <v>1.9344540260135899E-2</v>
      </c>
      <c r="CL43">
        <v>3.2263813091053502E-3</v>
      </c>
      <c r="CM43">
        <v>2.59536098625399E-3</v>
      </c>
      <c r="CN43">
        <v>1.03452636392798E-2</v>
      </c>
      <c r="CO43">
        <v>4.6290797258665304E-3</v>
      </c>
      <c r="CP43">
        <v>3.4994607879149501E-3</v>
      </c>
      <c r="CQ43">
        <v>3.1300618785712699E-3</v>
      </c>
      <c r="CR43">
        <v>4.4262987898781901E-3</v>
      </c>
      <c r="CS43">
        <v>3.3199059858439201E-3</v>
      </c>
      <c r="CT43">
        <v>6.1604237175266301E-3</v>
      </c>
      <c r="CU43">
        <v>1.1067046172845E-3</v>
      </c>
      <c r="CV43">
        <v>0</v>
      </c>
      <c r="CW43">
        <v>0</v>
      </c>
      <c r="CY43">
        <f t="shared" si="0"/>
        <v>2.7319227037623905E-2</v>
      </c>
    </row>
    <row r="44" spans="1:103" x14ac:dyDescent="0.25">
      <c r="A44">
        <v>84</v>
      </c>
      <c r="B44">
        <v>124180</v>
      </c>
      <c r="C44">
        <v>159189</v>
      </c>
      <c r="D44">
        <v>10.0475116765984</v>
      </c>
      <c r="E44">
        <v>14.057014011918101</v>
      </c>
      <c r="F44">
        <v>6.6838460299565097E-2</v>
      </c>
      <c r="G44">
        <v>35.265743275889797</v>
      </c>
      <c r="H44">
        <v>11.1491383475599</v>
      </c>
      <c r="I44">
        <v>1.0380093412787801</v>
      </c>
      <c r="J44">
        <v>9.6633918505395402E-3</v>
      </c>
      <c r="K44">
        <v>4.48220325334192</v>
      </c>
      <c r="L44">
        <v>2.0599130294733401</v>
      </c>
      <c r="M44">
        <v>14.219681108068899</v>
      </c>
      <c r="N44">
        <v>8.3749396038009294E-2</v>
      </c>
      <c r="O44">
        <v>8.6970526654855801E-2</v>
      </c>
      <c r="P44">
        <v>2.0937349009502299E-2</v>
      </c>
      <c r="Q44">
        <v>1.0468674504751099E-2</v>
      </c>
      <c r="R44">
        <v>0.23514253502979501</v>
      </c>
      <c r="S44">
        <v>0.28990175551618602</v>
      </c>
      <c r="T44">
        <v>0.144145595103881</v>
      </c>
      <c r="U44">
        <v>1.7007569656949499</v>
      </c>
      <c r="V44">
        <v>3.6237719439523197E-2</v>
      </c>
      <c r="W44">
        <v>2.2547914317925501E-2</v>
      </c>
      <c r="X44">
        <v>0.16266709615074801</v>
      </c>
      <c r="Y44">
        <v>0.187630858431309</v>
      </c>
      <c r="Z44">
        <v>3.3821871476888303E-2</v>
      </c>
      <c r="AA44">
        <v>2.0937349009502299E-2</v>
      </c>
      <c r="AB44">
        <v>2.4158479626348799E-2</v>
      </c>
      <c r="AC44">
        <v>4.8316959252697701E-3</v>
      </c>
      <c r="AD44">
        <v>2.1742631663713902E-2</v>
      </c>
      <c r="AE44">
        <v>4.0264132710581399E-3</v>
      </c>
      <c r="AF44">
        <v>1.0468674504751099E-2</v>
      </c>
      <c r="AG44">
        <v>7.2475438879046504E-3</v>
      </c>
      <c r="AH44">
        <v>9.6633918505395402E-3</v>
      </c>
      <c r="AI44">
        <v>2.2547914317925501E-2</v>
      </c>
      <c r="AJ44">
        <v>8.0528265421162797E-3</v>
      </c>
      <c r="AK44">
        <v>2.8362055081333502</v>
      </c>
      <c r="AL44">
        <v>0.62006764374295298</v>
      </c>
      <c r="AM44">
        <v>0.236753100338218</v>
      </c>
      <c r="AN44">
        <v>0.431631502657432</v>
      </c>
      <c r="AO44">
        <v>1.12739571589627E-2</v>
      </c>
      <c r="AP44">
        <v>1.12739571589627E-2</v>
      </c>
      <c r="AQ44">
        <v>0.153808986954421</v>
      </c>
      <c r="AR44">
        <v>3.0600740860041799E-2</v>
      </c>
      <c r="AS44">
        <v>1.9326783701079001E-2</v>
      </c>
      <c r="AT44">
        <v>9.6633918505395402E-3</v>
      </c>
      <c r="AU44">
        <v>2.33531969721372E-2</v>
      </c>
      <c r="AV44">
        <v>1.0468674504751099E-2</v>
      </c>
      <c r="AW44">
        <v>5.7175068449025597E-2</v>
      </c>
      <c r="AX44">
        <v>4.0264132710581399E-3</v>
      </c>
      <c r="AY44">
        <v>0</v>
      </c>
      <c r="AZ44">
        <v>0</v>
      </c>
      <c r="BA44">
        <v>8.5311980243167898E-2</v>
      </c>
      <c r="BB44">
        <v>9.8633837522920806E-2</v>
      </c>
      <c r="BC44">
        <v>7.3340219306342897E-3</v>
      </c>
      <c r="BD44">
        <v>0.13558691394078501</v>
      </c>
      <c r="BE44">
        <v>8.9315255812117897E-2</v>
      </c>
      <c r="BF44">
        <v>2.8761333272911801E-2</v>
      </c>
      <c r="BG44">
        <v>2.78944615577182E-3</v>
      </c>
      <c r="BH44">
        <v>5.8716761419453298E-2</v>
      </c>
      <c r="BI44">
        <v>4.0306849821359902E-2</v>
      </c>
      <c r="BJ44">
        <v>9.91089622928326E-2</v>
      </c>
      <c r="BK44">
        <v>8.2088643377809002E-3</v>
      </c>
      <c r="BL44">
        <v>8.3651028678386804E-3</v>
      </c>
      <c r="BM44">
        <v>4.1057220855960398E-3</v>
      </c>
      <c r="BN44">
        <v>2.9033359186752001E-3</v>
      </c>
      <c r="BO44">
        <v>1.3744487904131301E-2</v>
      </c>
      <c r="BP44">
        <v>1.5257000728102601E-2</v>
      </c>
      <c r="BQ44">
        <v>1.07661797388896E-2</v>
      </c>
      <c r="BR44">
        <v>3.6691915795677502E-2</v>
      </c>
      <c r="BS44">
        <v>5.4010213982173599E-3</v>
      </c>
      <c r="BT44">
        <v>4.2606748484124999E-3</v>
      </c>
      <c r="BU44">
        <v>1.1435904356309E-2</v>
      </c>
      <c r="BV44">
        <v>1.2280568928228E-2</v>
      </c>
      <c r="BW44">
        <v>5.2179454435732596E-3</v>
      </c>
      <c r="BX44">
        <v>4.1057220855960398E-3</v>
      </c>
      <c r="BY44">
        <v>4.4101819357996001E-3</v>
      </c>
      <c r="BZ44">
        <v>1.97248394759245E-3</v>
      </c>
      <c r="CA44">
        <v>4.1839164936840201E-3</v>
      </c>
      <c r="CB44">
        <v>1.8006305044111299E-3</v>
      </c>
      <c r="CC44">
        <v>2.9033359186752001E-3</v>
      </c>
      <c r="CD44">
        <v>2.41576041622793E-3</v>
      </c>
      <c r="CE44">
        <v>2.78944615577182E-3</v>
      </c>
      <c r="CF44">
        <v>4.2606748484124999E-3</v>
      </c>
      <c r="CG44">
        <v>2.5464248117551499E-3</v>
      </c>
      <c r="CH44">
        <v>4.7108063705070501E-2</v>
      </c>
      <c r="CI44">
        <v>2.2276299870658701E-2</v>
      </c>
      <c r="CJ44">
        <v>1.3791366420847599E-2</v>
      </c>
      <c r="CK44">
        <v>1.8603361905308199E-2</v>
      </c>
      <c r="CL44">
        <v>3.0129219394455899E-3</v>
      </c>
      <c r="CM44">
        <v>3.0129219394455899E-3</v>
      </c>
      <c r="CN44">
        <v>1.1120665532791001E-2</v>
      </c>
      <c r="CO44">
        <v>4.9633360868302102E-3</v>
      </c>
      <c r="CP44">
        <v>3.9446819577276197E-3</v>
      </c>
      <c r="CQ44">
        <v>2.78944615577182E-3</v>
      </c>
      <c r="CR44">
        <v>4.3360734146774098E-3</v>
      </c>
      <c r="CS44">
        <v>2.9033359186752001E-3</v>
      </c>
      <c r="CT44">
        <v>6.7834921890121899E-3</v>
      </c>
      <c r="CU44">
        <v>1.8006305044111299E-3</v>
      </c>
      <c r="CV44">
        <v>0</v>
      </c>
      <c r="CW44">
        <v>0</v>
      </c>
      <c r="CY44">
        <f t="shared" si="0"/>
        <v>-1.9544650285206577E-2</v>
      </c>
    </row>
    <row r="45" spans="1:103" x14ac:dyDescent="0.25">
      <c r="A45">
        <v>86</v>
      </c>
      <c r="B45">
        <v>123705</v>
      </c>
      <c r="C45">
        <v>158796</v>
      </c>
      <c r="D45">
        <v>10.032739177882799</v>
      </c>
      <c r="E45">
        <v>13.884644921385499</v>
      </c>
      <c r="F45">
        <v>8.5687724829230802E-2</v>
      </c>
      <c r="G45">
        <v>35.126308556646798</v>
      </c>
      <c r="H45">
        <v>11.227517076916801</v>
      </c>
      <c r="I45">
        <v>1.0015763307869501</v>
      </c>
      <c r="J45">
        <v>7.2753728628592203E-3</v>
      </c>
      <c r="K45">
        <v>4.4476779434946003</v>
      </c>
      <c r="L45">
        <v>2.2343478436603199</v>
      </c>
      <c r="M45">
        <v>14.375328402247201</v>
      </c>
      <c r="N45">
        <v>7.1136979103512396E-2</v>
      </c>
      <c r="O45">
        <v>9.1346348167010205E-2</v>
      </c>
      <c r="P45">
        <v>1.3742370963178501E-2</v>
      </c>
      <c r="Q45">
        <v>1.0508871913018801E-2</v>
      </c>
      <c r="R45">
        <v>0.24978780162483299</v>
      </c>
      <c r="S45">
        <v>0.30394891071500701</v>
      </c>
      <c r="T45">
        <v>0.134190210581625</v>
      </c>
      <c r="U45">
        <v>1.69435350228365</v>
      </c>
      <c r="V45">
        <v>3.3143365264136401E-2</v>
      </c>
      <c r="W45">
        <v>2.8293116688896901E-2</v>
      </c>
      <c r="X45">
        <v>0.16895032537084101</v>
      </c>
      <c r="Y45">
        <v>0.17865082252132</v>
      </c>
      <c r="Z45">
        <v>3.3951740026676301E-2</v>
      </c>
      <c r="AA45">
        <v>3.0718240976516702E-2</v>
      </c>
      <c r="AB45">
        <v>2.6676367163817102E-2</v>
      </c>
      <c r="AC45">
        <v>3.2334990501596498E-3</v>
      </c>
      <c r="AD45">
        <v>3.2334990501596501E-2</v>
      </c>
      <c r="AE45">
        <v>6.4669981003192996E-3</v>
      </c>
      <c r="AF45">
        <v>7.2753728628592203E-3</v>
      </c>
      <c r="AG45">
        <v>6.4669981003192996E-3</v>
      </c>
      <c r="AH45">
        <v>8.0837476253991306E-3</v>
      </c>
      <c r="AI45">
        <v>1.5359120488258301E-2</v>
      </c>
      <c r="AJ45">
        <v>6.4669981003192996E-3</v>
      </c>
      <c r="AK45">
        <v>2.91904126753162</v>
      </c>
      <c r="AL45">
        <v>0.55292833757729998</v>
      </c>
      <c r="AM45">
        <v>0.223919809223556</v>
      </c>
      <c r="AN45">
        <v>0.429246998908694</v>
      </c>
      <c r="AO45">
        <v>1.5359120488258301E-2</v>
      </c>
      <c r="AP45">
        <v>1.1317246675558701E-2</v>
      </c>
      <c r="AQ45">
        <v>0.13014833676892601</v>
      </c>
      <c r="AR45">
        <v>2.9909866213976798E-2</v>
      </c>
      <c r="AS45">
        <v>1.1317246675558701E-2</v>
      </c>
      <c r="AT45">
        <v>6.4669981003192996E-3</v>
      </c>
      <c r="AU45">
        <v>2.0209369063497799E-2</v>
      </c>
      <c r="AV45">
        <v>2.0209369063497799E-2</v>
      </c>
      <c r="AW45">
        <v>5.0119235277474597E-2</v>
      </c>
      <c r="AX45">
        <v>1.6167495250798199E-3</v>
      </c>
      <c r="AY45">
        <v>0</v>
      </c>
      <c r="AZ45">
        <v>0</v>
      </c>
      <c r="BA45">
        <v>8.5419767140757996E-2</v>
      </c>
      <c r="BB45">
        <v>9.8313704413633393E-2</v>
      </c>
      <c r="BC45">
        <v>8.3191610282837801E-3</v>
      </c>
      <c r="BD45">
        <v>0.135724088782057</v>
      </c>
      <c r="BE45">
        <v>8.9760945556239993E-2</v>
      </c>
      <c r="BF45">
        <v>2.83114778055286E-2</v>
      </c>
      <c r="BG45">
        <v>2.42503606759797E-3</v>
      </c>
      <c r="BH45">
        <v>5.8612961080842303E-2</v>
      </c>
      <c r="BI45">
        <v>4.2021825651998697E-2</v>
      </c>
      <c r="BJ45">
        <v>9.97504170309471E-2</v>
      </c>
      <c r="BK45">
        <v>7.5805297328031098E-3</v>
      </c>
      <c r="BL45">
        <v>8.5892159399221808E-3</v>
      </c>
      <c r="BM45">
        <v>3.33278550555644E-3</v>
      </c>
      <c r="BN45">
        <v>2.91448350438848E-3</v>
      </c>
      <c r="BO45">
        <v>1.41921731215594E-2</v>
      </c>
      <c r="BP45">
        <v>1.56511281376626E-2</v>
      </c>
      <c r="BQ45">
        <v>1.04081898267003E-2</v>
      </c>
      <c r="BR45">
        <v>3.6694216359376398E-2</v>
      </c>
      <c r="BS45">
        <v>5.1752661930153099E-3</v>
      </c>
      <c r="BT45">
        <v>4.7817329956066504E-3</v>
      </c>
      <c r="BU45">
        <v>1.16766619777717E-2</v>
      </c>
      <c r="BV45">
        <v>1.20066154432951E-2</v>
      </c>
      <c r="BW45">
        <v>5.2379778043685297E-3</v>
      </c>
      <c r="BX45">
        <v>4.9823912780191798E-3</v>
      </c>
      <c r="BY45">
        <v>4.6431400308148399E-3</v>
      </c>
      <c r="BZ45">
        <v>1.6167233860782499E-3</v>
      </c>
      <c r="CA45">
        <v>5.1117842572929303E-3</v>
      </c>
      <c r="CB45">
        <v>2.2863551724694202E-3</v>
      </c>
      <c r="CC45">
        <v>2.42503606759797E-3</v>
      </c>
      <c r="CD45">
        <v>2.2863551724694202E-3</v>
      </c>
      <c r="CE45">
        <v>2.5562021278950501E-3</v>
      </c>
      <c r="CF45">
        <v>3.5233532892089102E-3</v>
      </c>
      <c r="CG45">
        <v>2.2863551724694202E-3</v>
      </c>
      <c r="CH45">
        <v>4.7862294963626997E-2</v>
      </c>
      <c r="CI45">
        <v>2.1083213025494599E-2</v>
      </c>
      <c r="CJ45">
        <v>1.34389658399988E-2</v>
      </c>
      <c r="CK45">
        <v>1.85877106222136E-2</v>
      </c>
      <c r="CL45">
        <v>3.5233532892089102E-3</v>
      </c>
      <c r="CM45">
        <v>3.0244902425003799E-3</v>
      </c>
      <c r="CN45">
        <v>1.0250448943699E-2</v>
      </c>
      <c r="CO45">
        <v>4.9164163042723199E-3</v>
      </c>
      <c r="CP45">
        <v>3.0244902425003799E-3</v>
      </c>
      <c r="CQ45">
        <v>2.2863551724694202E-3</v>
      </c>
      <c r="CR45">
        <v>4.0414653734648304E-3</v>
      </c>
      <c r="CS45">
        <v>4.0414653734648304E-3</v>
      </c>
      <c r="CT45">
        <v>6.3635539634178404E-3</v>
      </c>
      <c r="CU45">
        <v>1.14320531116879E-3</v>
      </c>
      <c r="CV45">
        <v>0</v>
      </c>
      <c r="CW45">
        <v>0</v>
      </c>
      <c r="CY45">
        <f t="shared" si="0"/>
        <v>-5.4895532502571287E-3</v>
      </c>
    </row>
    <row r="46" spans="1:103" x14ac:dyDescent="0.25">
      <c r="A46">
        <v>88</v>
      </c>
      <c r="B46">
        <v>123597</v>
      </c>
      <c r="C46">
        <v>158593</v>
      </c>
      <c r="D46">
        <v>9.9986245620848404</v>
      </c>
      <c r="E46">
        <v>13.898395592126001</v>
      </c>
      <c r="F46">
        <v>7.2817301390810399E-2</v>
      </c>
      <c r="G46">
        <v>35.131920677686303</v>
      </c>
      <c r="H46">
        <v>11.0682298114031</v>
      </c>
      <c r="I46">
        <v>1.0081150836994399</v>
      </c>
      <c r="J46">
        <v>1.13271357719038E-2</v>
      </c>
      <c r="K46">
        <v>4.6044806912789102</v>
      </c>
      <c r="L46">
        <v>2.17481006820553</v>
      </c>
      <c r="M46">
        <v>14.294036263016</v>
      </c>
      <c r="N46">
        <v>6.7962814631422994E-2</v>
      </c>
      <c r="O46">
        <v>9.0617086175230704E-2</v>
      </c>
      <c r="P46">
        <v>1.9417947037549399E-2</v>
      </c>
      <c r="Q46">
        <v>7.2817301390810402E-3</v>
      </c>
      <c r="R46">
        <v>0.26456952838661102</v>
      </c>
      <c r="S46">
        <v>0.27589666415851499</v>
      </c>
      <c r="T46">
        <v>0.132689304756587</v>
      </c>
      <c r="U46">
        <v>1.67237068860894</v>
      </c>
      <c r="V46">
        <v>3.5599569568840597E-2</v>
      </c>
      <c r="W46">
        <v>2.5081514923501299E-2</v>
      </c>
      <c r="X46">
        <v>0.15777081968008899</v>
      </c>
      <c r="Y46">
        <v>0.190134064742671</v>
      </c>
      <c r="Z46">
        <v>3.0745082809453299E-2</v>
      </c>
      <c r="AA46">
        <v>2.83178394297596E-2</v>
      </c>
      <c r="AB46">
        <v>2.4272433796936801E-2</v>
      </c>
      <c r="AC46">
        <v>2.4272433796936801E-3</v>
      </c>
      <c r="AD46">
        <v>2.66996771766305E-2</v>
      </c>
      <c r="AE46">
        <v>1.6181622531291199E-3</v>
      </c>
      <c r="AF46">
        <v>5.6635678859519199E-3</v>
      </c>
      <c r="AG46">
        <v>8.8998923922101597E-3</v>
      </c>
      <c r="AH46">
        <v>8.0908112656456008E-3</v>
      </c>
      <c r="AI46">
        <v>2.3463352670372199E-2</v>
      </c>
      <c r="AJ46">
        <v>6.4726490125164796E-3</v>
      </c>
      <c r="AK46">
        <v>2.9604278420997199</v>
      </c>
      <c r="AL46">
        <v>0.62380154858127601</v>
      </c>
      <c r="AM46">
        <v>0.247578824728755</v>
      </c>
      <c r="AN46">
        <v>0.45874899876210501</v>
      </c>
      <c r="AO46">
        <v>6.4726490125164796E-3</v>
      </c>
      <c r="AP46">
        <v>1.0518054645339199E-2</v>
      </c>
      <c r="AQ46">
        <v>0.16505254981917</v>
      </c>
      <c r="AR46">
        <v>3.2363245062582403E-2</v>
      </c>
      <c r="AS46">
        <v>1.4563460278162001E-2</v>
      </c>
      <c r="AT46">
        <v>7.2817301390810402E-3</v>
      </c>
      <c r="AU46">
        <v>2.5890596050065901E-2</v>
      </c>
      <c r="AV46">
        <v>1.5372541404726599E-2</v>
      </c>
      <c r="AW46">
        <v>5.9872003365777401E-2</v>
      </c>
      <c r="AX46">
        <v>3.2363245062582398E-3</v>
      </c>
      <c r="AY46">
        <v>0</v>
      </c>
      <c r="AZ46">
        <v>0</v>
      </c>
      <c r="BA46">
        <v>8.5327837492158901E-2</v>
      </c>
      <c r="BB46">
        <v>9.8397483546985395E-2</v>
      </c>
      <c r="BC46">
        <v>7.6728224177056801E-3</v>
      </c>
      <c r="BD46">
        <v>0.13578834700954101</v>
      </c>
      <c r="BE46">
        <v>8.9240827298620401E-2</v>
      </c>
      <c r="BF46">
        <v>2.84152112137563E-2</v>
      </c>
      <c r="BG46">
        <v>3.0271329154158799E-3</v>
      </c>
      <c r="BH46">
        <v>5.9614286658442199E-2</v>
      </c>
      <c r="BI46">
        <v>4.1488912619726301E-2</v>
      </c>
      <c r="BJ46">
        <v>9.9558649405350502E-2</v>
      </c>
      <c r="BK46">
        <v>7.4128307427691097E-3</v>
      </c>
      <c r="BL46">
        <v>8.5586293777367393E-3</v>
      </c>
      <c r="BM46">
        <v>3.9632869906658401E-3</v>
      </c>
      <c r="BN46">
        <v>2.42715500542849E-3</v>
      </c>
      <c r="BO46">
        <v>1.46113613082257E-2</v>
      </c>
      <c r="BP46">
        <v>1.49200174141481E-2</v>
      </c>
      <c r="BQ46">
        <v>1.03544174968271E-2</v>
      </c>
      <c r="BR46">
        <v>3.6475402505119998E-2</v>
      </c>
      <c r="BS46">
        <v>5.3658816730673903E-3</v>
      </c>
      <c r="BT46">
        <v>4.5042080950326102E-3</v>
      </c>
      <c r="BU46">
        <v>1.1289286914277399E-2</v>
      </c>
      <c r="BV46">
        <v>1.2391182053582601E-2</v>
      </c>
      <c r="BW46">
        <v>4.9867442599946799E-3</v>
      </c>
      <c r="BX46">
        <v>4.7859107185475001E-3</v>
      </c>
      <c r="BY46">
        <v>4.4309819872120999E-3</v>
      </c>
      <c r="BZ46">
        <v>1.4013526112260301E-3</v>
      </c>
      <c r="CA46">
        <v>4.64719670016343E-3</v>
      </c>
      <c r="CB46">
        <v>1.1442042445947501E-3</v>
      </c>
      <c r="CC46">
        <v>2.1405668325630402E-3</v>
      </c>
      <c r="CD46">
        <v>2.68329910843528E-3</v>
      </c>
      <c r="CE46">
        <v>2.55843566641755E-3</v>
      </c>
      <c r="CF46">
        <v>4.3565240256367502E-3</v>
      </c>
      <c r="CG46">
        <v>2.28835294237298E-3</v>
      </c>
      <c r="CH46">
        <v>4.8211174508843199E-2</v>
      </c>
      <c r="CI46">
        <v>2.2395483818457601E-2</v>
      </c>
      <c r="CJ46">
        <v>1.41356084385493E-2</v>
      </c>
      <c r="CK46">
        <v>1.9221405783359301E-2</v>
      </c>
      <c r="CL46">
        <v>2.28835294237298E-3</v>
      </c>
      <c r="CM46">
        <v>2.9170300683277199E-3</v>
      </c>
      <c r="CN46">
        <v>1.1546449250080099E-2</v>
      </c>
      <c r="CO46">
        <v>5.1162502502908698E-3</v>
      </c>
      <c r="CP46">
        <v>3.4323905420235502E-3</v>
      </c>
      <c r="CQ46">
        <v>2.42715500542849E-3</v>
      </c>
      <c r="CR46">
        <v>4.5762614832445796E-3</v>
      </c>
      <c r="CS46">
        <v>3.5264317854732099E-3</v>
      </c>
      <c r="CT46">
        <v>6.9578951667400397E-3</v>
      </c>
      <c r="CU46">
        <v>1.61813606842648E-3</v>
      </c>
      <c r="CV46">
        <v>0</v>
      </c>
      <c r="CW46">
        <v>0</v>
      </c>
      <c r="CY46">
        <f t="shared" si="0"/>
        <v>1.2761598145911823E-2</v>
      </c>
    </row>
    <row r="47" spans="1:103" x14ac:dyDescent="0.25">
      <c r="A47">
        <v>90</v>
      </c>
      <c r="B47">
        <v>123986</v>
      </c>
      <c r="C47">
        <v>158907</v>
      </c>
      <c r="D47">
        <v>10.0043553304405</v>
      </c>
      <c r="E47">
        <v>13.833819947413399</v>
      </c>
      <c r="F47">
        <v>6.3716871259658303E-2</v>
      </c>
      <c r="G47">
        <v>35.367702805155403</v>
      </c>
      <c r="H47">
        <v>11.2085235429806</v>
      </c>
      <c r="I47">
        <v>0.95897923959156595</v>
      </c>
      <c r="J47">
        <v>5.64579871921023E-3</v>
      </c>
      <c r="K47">
        <v>4.4327585372542</v>
      </c>
      <c r="L47">
        <v>2.2268643233913501</v>
      </c>
      <c r="M47">
        <v>14.2701595341409</v>
      </c>
      <c r="N47">
        <v>6.3716871259658303E-2</v>
      </c>
      <c r="O47">
        <v>9.5172035552401002E-2</v>
      </c>
      <c r="P47">
        <v>2.0970109528495099E-2</v>
      </c>
      <c r="Q47">
        <v>9.6785120900746806E-3</v>
      </c>
      <c r="R47">
        <v>0.24760860097107701</v>
      </c>
      <c r="S47">
        <v>0.27825722258964702</v>
      </c>
      <c r="T47">
        <v>0.141144967980255</v>
      </c>
      <c r="U47">
        <v>1.6163115190424699</v>
      </c>
      <c r="V47">
        <v>4.2746761731163103E-2</v>
      </c>
      <c r="W47">
        <v>2.5809365573532399E-2</v>
      </c>
      <c r="X47">
        <v>0.15646927878954001</v>
      </c>
      <c r="Y47">
        <v>0.18147210168889999</v>
      </c>
      <c r="Z47">
        <v>2.9842078944396899E-2</v>
      </c>
      <c r="AA47">
        <v>2.41962802251867E-2</v>
      </c>
      <c r="AB47">
        <v>2.1776652202668001E-2</v>
      </c>
      <c r="AC47">
        <v>2.4196280225186701E-3</v>
      </c>
      <c r="AD47">
        <v>3.3068249641088503E-2</v>
      </c>
      <c r="AE47">
        <v>7.2588840675560096E-3</v>
      </c>
      <c r="AF47">
        <v>1.20981401125933E-2</v>
      </c>
      <c r="AG47">
        <v>5.64579871921023E-3</v>
      </c>
      <c r="AH47">
        <v>7.2588840675560096E-3</v>
      </c>
      <c r="AI47">
        <v>1.37112254609391E-2</v>
      </c>
      <c r="AJ47">
        <v>6.4523413933831198E-3</v>
      </c>
      <c r="AK47">
        <v>2.9688835836303999</v>
      </c>
      <c r="AL47">
        <v>0.581517268078654</v>
      </c>
      <c r="AM47">
        <v>0.24841514364525</v>
      </c>
      <c r="AN47">
        <v>0.472634007065313</v>
      </c>
      <c r="AO47">
        <v>1.53243108092849E-2</v>
      </c>
      <c r="AP47">
        <v>5.64579871921023E-3</v>
      </c>
      <c r="AQ47">
        <v>0.153243108092849</v>
      </c>
      <c r="AR47">
        <v>3.3874792315261401E-2</v>
      </c>
      <c r="AS47">
        <v>1.29046827867662E-2</v>
      </c>
      <c r="AT47">
        <v>9.6785120900746806E-3</v>
      </c>
      <c r="AU47">
        <v>1.6937396157630701E-2</v>
      </c>
      <c r="AV47">
        <v>7.2588840675560096E-3</v>
      </c>
      <c r="AW47">
        <v>5.4844901843756497E-2</v>
      </c>
      <c r="AX47">
        <v>3.2261706966915599E-3</v>
      </c>
      <c r="AY47">
        <v>0</v>
      </c>
      <c r="AZ47">
        <v>0</v>
      </c>
      <c r="BA47">
        <v>8.5215574412498302E-2</v>
      </c>
      <c r="BB47">
        <v>9.8051254580779304E-2</v>
      </c>
      <c r="BC47">
        <v>7.1664238917431601E-3</v>
      </c>
      <c r="BD47">
        <v>0.135781905089358</v>
      </c>
      <c r="BE47">
        <v>8.9592884342373794E-2</v>
      </c>
      <c r="BF47">
        <v>2.7677434523355401E-2</v>
      </c>
      <c r="BG47">
        <v>2.1338510986027201E-3</v>
      </c>
      <c r="BH47">
        <v>5.8452789033285997E-2</v>
      </c>
      <c r="BI47">
        <v>4.1905432373420801E-2</v>
      </c>
      <c r="BJ47">
        <v>9.9333124744210494E-2</v>
      </c>
      <c r="BK47">
        <v>7.1664238917431601E-3</v>
      </c>
      <c r="BL47">
        <v>8.7571258820022101E-3</v>
      </c>
      <c r="BM47">
        <v>4.11214560561113E-3</v>
      </c>
      <c r="BN47">
        <v>2.7938105708181201E-3</v>
      </c>
      <c r="BO47">
        <v>1.41142627050237E-2</v>
      </c>
      <c r="BP47">
        <v>1.4960008086839199E-2</v>
      </c>
      <c r="BQ47">
        <v>1.06620242580767E-2</v>
      </c>
      <c r="BR47">
        <v>3.5812757315167303E-2</v>
      </c>
      <c r="BS47">
        <v>5.8704641792987804E-3</v>
      </c>
      <c r="BT47">
        <v>4.5619055403736302E-3</v>
      </c>
      <c r="BU47">
        <v>1.1225047333536201E-2</v>
      </c>
      <c r="BV47">
        <v>1.2087157753287401E-2</v>
      </c>
      <c r="BW47">
        <v>4.90527547560002E-3</v>
      </c>
      <c r="BX47">
        <v>4.41708168062422E-3</v>
      </c>
      <c r="BY47">
        <v>4.1904623246827102E-3</v>
      </c>
      <c r="BZ47">
        <v>1.39695598926392E-3</v>
      </c>
      <c r="CA47">
        <v>5.1635389877414404E-3</v>
      </c>
      <c r="CB47">
        <v>2.4195402019284301E-3</v>
      </c>
      <c r="CC47">
        <v>3.1235373829668202E-3</v>
      </c>
      <c r="CD47">
        <v>2.1338510986027201E-3</v>
      </c>
      <c r="CE47">
        <v>2.4195402019284301E-3</v>
      </c>
      <c r="CF47">
        <v>3.32523264866489E-3</v>
      </c>
      <c r="CG47">
        <v>2.2811735787807699E-3</v>
      </c>
      <c r="CH47">
        <v>4.8202079395340401E-2</v>
      </c>
      <c r="CI47">
        <v>2.1593773846867299E-2</v>
      </c>
      <c r="CJ47">
        <v>1.41371742615787E-2</v>
      </c>
      <c r="CK47">
        <v>1.94781369106704E-2</v>
      </c>
      <c r="CL47">
        <v>3.51536862640415E-3</v>
      </c>
      <c r="CM47">
        <v>2.1338510986027201E-3</v>
      </c>
      <c r="CN47">
        <v>1.1108901932806701E-2</v>
      </c>
      <c r="CO47">
        <v>5.2261085418578001E-3</v>
      </c>
      <c r="CP47">
        <v>3.22596252642813E-3</v>
      </c>
      <c r="CQ47">
        <v>2.7938105708181201E-3</v>
      </c>
      <c r="CR47">
        <v>3.6957298356441498E-3</v>
      </c>
      <c r="CS47">
        <v>2.4195402019284301E-3</v>
      </c>
      <c r="CT47">
        <v>6.6490971786034104E-3</v>
      </c>
      <c r="CU47">
        <v>1.6130593276924999E-3</v>
      </c>
      <c r="CV47">
        <v>0</v>
      </c>
      <c r="CW47">
        <v>0</v>
      </c>
      <c r="CY47">
        <f t="shared" si="0"/>
        <v>1.7536022508401139E-2</v>
      </c>
    </row>
    <row r="48" spans="1:103" x14ac:dyDescent="0.25">
      <c r="A48">
        <v>92</v>
      </c>
      <c r="B48">
        <v>124105</v>
      </c>
      <c r="C48">
        <v>159431</v>
      </c>
      <c r="D48">
        <v>10.0157125015108</v>
      </c>
      <c r="E48">
        <v>13.738366705612099</v>
      </c>
      <c r="F48">
        <v>5.4792312960799297E-2</v>
      </c>
      <c r="G48">
        <v>35.452238024253603</v>
      </c>
      <c r="H48">
        <v>11.0962491438701</v>
      </c>
      <c r="I48">
        <v>0.97256355505418701</v>
      </c>
      <c r="J48">
        <v>1.2892308931952701E-2</v>
      </c>
      <c r="K48">
        <v>4.4204504250433097</v>
      </c>
      <c r="L48">
        <v>2.2271463679948398</v>
      </c>
      <c r="M48">
        <v>14.350751379879901</v>
      </c>
      <c r="N48">
        <v>7.8965392208210694E-2</v>
      </c>
      <c r="O48">
        <v>7.97711615164578E-2</v>
      </c>
      <c r="P48">
        <v>2.73961564803996E-2</v>
      </c>
      <c r="Q48">
        <v>4.0288465412352398E-3</v>
      </c>
      <c r="R48">
        <v>0.26429233310503197</v>
      </c>
      <c r="S48">
        <v>0.31102695298336003</v>
      </c>
      <c r="T48">
        <v>0.124894242778292</v>
      </c>
      <c r="U48">
        <v>1.68405785423633</v>
      </c>
      <c r="V48">
        <v>3.62596188711172E-2</v>
      </c>
      <c r="W48">
        <v>2.5784617863905498E-2</v>
      </c>
      <c r="X48">
        <v>0.157125015108174</v>
      </c>
      <c r="Y48">
        <v>0.21514040530196199</v>
      </c>
      <c r="Z48">
        <v>3.3036541638128997E-2</v>
      </c>
      <c r="AA48">
        <v>2.5784617863905498E-2</v>
      </c>
      <c r="AB48">
        <v>3.2230772329881897E-2</v>
      </c>
      <c r="AC48">
        <v>1.61153861649409E-3</v>
      </c>
      <c r="AD48">
        <v>2.73961564803996E-2</v>
      </c>
      <c r="AE48">
        <v>4.0288465412352398E-3</v>
      </c>
      <c r="AF48">
        <v>1.1280770315458599E-2</v>
      </c>
      <c r="AG48">
        <v>7.2519237742234401E-3</v>
      </c>
      <c r="AH48">
        <v>9.6692316989645793E-3</v>
      </c>
      <c r="AI48">
        <v>1.36980782401998E-2</v>
      </c>
      <c r="AJ48">
        <v>8.0576930824704796E-3</v>
      </c>
      <c r="AK48">
        <v>2.85886950566052</v>
      </c>
      <c r="AL48">
        <v>0.621248136658474</v>
      </c>
      <c r="AM48">
        <v>0.250594254864832</v>
      </c>
      <c r="AN48">
        <v>0.44236735022762902</v>
      </c>
      <c r="AO48">
        <v>1.53096168566939E-2</v>
      </c>
      <c r="AP48">
        <v>8.8634623907175303E-3</v>
      </c>
      <c r="AQ48">
        <v>0.144232706176221</v>
      </c>
      <c r="AR48">
        <v>2.8201925788646699E-2</v>
      </c>
      <c r="AS48">
        <v>1.36980782401998E-2</v>
      </c>
      <c r="AT48">
        <v>6.4461544659763902E-3</v>
      </c>
      <c r="AU48">
        <v>2.3367309939164398E-2</v>
      </c>
      <c r="AV48">
        <v>1.53096168566939E-2</v>
      </c>
      <c r="AW48">
        <v>4.5123081261834702E-2</v>
      </c>
      <c r="AX48">
        <v>2.41730792474114E-3</v>
      </c>
      <c r="AY48">
        <v>0</v>
      </c>
      <c r="AZ48">
        <v>0</v>
      </c>
      <c r="BA48">
        <v>8.5217664284448297E-2</v>
      </c>
      <c r="BB48">
        <v>9.7719615889681394E-2</v>
      </c>
      <c r="BC48">
        <v>6.6427233364916597E-3</v>
      </c>
      <c r="BD48">
        <v>0.13578999839981001</v>
      </c>
      <c r="BE48">
        <v>8.9156600848356596E-2</v>
      </c>
      <c r="BF48">
        <v>2.7857499049772499E-2</v>
      </c>
      <c r="BG48">
        <v>3.2228694617543502E-3</v>
      </c>
      <c r="BH48">
        <v>5.8347346816950099E-2</v>
      </c>
      <c r="BI48">
        <v>4.1887928722008298E-2</v>
      </c>
      <c r="BJ48">
        <v>9.9518646207222006E-2</v>
      </c>
      <c r="BK48">
        <v>7.9735591452377696E-3</v>
      </c>
      <c r="BL48">
        <v>8.0141050031264805E-3</v>
      </c>
      <c r="BM48">
        <v>4.69775843985325E-3</v>
      </c>
      <c r="BN48">
        <v>1.8017186520868601E-3</v>
      </c>
      <c r="BO48">
        <v>1.45738058528063E-2</v>
      </c>
      <c r="BP48">
        <v>1.5806216799976201E-2</v>
      </c>
      <c r="BQ48">
        <v>1.00254804923642E-2</v>
      </c>
      <c r="BR48">
        <v>3.6525472000902899E-2</v>
      </c>
      <c r="BS48">
        <v>5.4042847892058201E-3</v>
      </c>
      <c r="BT48">
        <v>4.5575318507303404E-3</v>
      </c>
      <c r="BU48">
        <v>1.1243112746326899E-2</v>
      </c>
      <c r="BV48">
        <v>1.31522082578231E-2</v>
      </c>
      <c r="BW48">
        <v>5.1585886665809801E-3</v>
      </c>
      <c r="BX48">
        <v>4.5575318507303404E-3</v>
      </c>
      <c r="BY48">
        <v>5.09531123781015E-3</v>
      </c>
      <c r="BZ48">
        <v>1.1395207018479001E-3</v>
      </c>
      <c r="CA48">
        <v>4.69775843985325E-3</v>
      </c>
      <c r="CB48">
        <v>1.8017186520868601E-3</v>
      </c>
      <c r="CC48">
        <v>3.0147426267546499E-3</v>
      </c>
      <c r="CD48">
        <v>2.41722027248795E-3</v>
      </c>
      <c r="CE48">
        <v>2.7911318118394998E-3</v>
      </c>
      <c r="CF48">
        <v>3.3220444162838899E-3</v>
      </c>
      <c r="CG48">
        <v>2.5479636229706198E-3</v>
      </c>
      <c r="CH48">
        <v>4.7304679385855003E-2</v>
      </c>
      <c r="CI48">
        <v>2.2304098743165999E-2</v>
      </c>
      <c r="CJ48">
        <v>1.4192080769510999E-2</v>
      </c>
      <c r="CK48">
        <v>1.8837973163516101E-2</v>
      </c>
      <c r="CL48">
        <v>3.5119981188552101E-3</v>
      </c>
      <c r="CM48">
        <v>2.67231602530343E-3</v>
      </c>
      <c r="CN48">
        <v>1.07726813329147E-2</v>
      </c>
      <c r="CO48">
        <v>4.7663232746943899E-3</v>
      </c>
      <c r="CP48">
        <v>3.3220444162838899E-3</v>
      </c>
      <c r="CQ48">
        <v>2.2789863106936099E-3</v>
      </c>
      <c r="CR48">
        <v>4.3386935146035597E-3</v>
      </c>
      <c r="CS48">
        <v>3.5119981188552101E-3</v>
      </c>
      <c r="CT48">
        <v>6.0284647934754501E-3</v>
      </c>
      <c r="CU48">
        <v>1.3956165125834101E-3</v>
      </c>
      <c r="CV48">
        <v>0</v>
      </c>
      <c r="CW48">
        <v>0</v>
      </c>
      <c r="CY48">
        <f t="shared" si="0"/>
        <v>-2.2464055400092331E-2</v>
      </c>
    </row>
    <row r="49" spans="1:103" x14ac:dyDescent="0.25">
      <c r="A49">
        <v>94</v>
      </c>
      <c r="B49">
        <v>124709</v>
      </c>
      <c r="C49">
        <v>160023</v>
      </c>
      <c r="D49">
        <v>9.9375345805034101</v>
      </c>
      <c r="E49">
        <v>14.1834189994306</v>
      </c>
      <c r="F49">
        <v>7.3771740612145004E-2</v>
      </c>
      <c r="G49">
        <v>35.052802925209797</v>
      </c>
      <c r="H49">
        <v>11.1547683006038</v>
      </c>
      <c r="I49">
        <v>0.97426809612778498</v>
      </c>
      <c r="J49">
        <v>8.8205342036260393E-3</v>
      </c>
      <c r="K49">
        <v>4.4559735063227102</v>
      </c>
      <c r="L49">
        <v>2.19711488344866</v>
      </c>
      <c r="M49">
        <v>14.245964605601801</v>
      </c>
      <c r="N49">
        <v>7.8582941086850197E-2</v>
      </c>
      <c r="O49">
        <v>9.7025876239886399E-2</v>
      </c>
      <c r="P49">
        <v>1.2028001186762701E-2</v>
      </c>
      <c r="Q49">
        <v>9.6224009494102203E-3</v>
      </c>
      <c r="R49">
        <v>0.23494695651476599</v>
      </c>
      <c r="S49">
        <v>0.311124297364264</v>
      </c>
      <c r="T49">
        <v>0.12990241281703799</v>
      </c>
      <c r="U49">
        <v>1.67590149868894</v>
      </c>
      <c r="V49">
        <v>4.0895204034993402E-2</v>
      </c>
      <c r="W49">
        <v>2.4056002373525499E-2</v>
      </c>
      <c r="X49">
        <v>0.16277894939418899</v>
      </c>
      <c r="Y49">
        <v>0.17881628430987301</v>
      </c>
      <c r="Z49">
        <v>3.6084003560288298E-2</v>
      </c>
      <c r="AA49">
        <v>2.4056002373525499E-2</v>
      </c>
      <c r="AB49">
        <v>3.0470936339798999E-2</v>
      </c>
      <c r="AC49">
        <v>2.4056002373525499E-3</v>
      </c>
      <c r="AD49">
        <v>3.2074669831367399E-2</v>
      </c>
      <c r="AE49">
        <v>2.4056002373525499E-3</v>
      </c>
      <c r="AF49">
        <v>8.8205342036260393E-3</v>
      </c>
      <c r="AG49">
        <v>1.04242676951944E-2</v>
      </c>
      <c r="AH49">
        <v>1.1226134440978501E-2</v>
      </c>
      <c r="AI49">
        <v>1.2028001186762701E-2</v>
      </c>
      <c r="AJ49">
        <v>3.2074669831367399E-3</v>
      </c>
      <c r="AK49">
        <v>2.9620957589267798</v>
      </c>
      <c r="AL49">
        <v>0.65672886479724801</v>
      </c>
      <c r="AM49">
        <v>0.23173948953162901</v>
      </c>
      <c r="AN49">
        <v>0.44904537763914298</v>
      </c>
      <c r="AO49">
        <v>1.3631734678331099E-2</v>
      </c>
      <c r="AP49">
        <v>1.2028001186762701E-2</v>
      </c>
      <c r="AQ49">
        <v>0.134713613291743</v>
      </c>
      <c r="AR49">
        <v>2.5659735865093899E-2</v>
      </c>
      <c r="AS49">
        <v>1.2829867932546901E-2</v>
      </c>
      <c r="AT49">
        <v>4.8112004747051101E-3</v>
      </c>
      <c r="AU49">
        <v>2.0046668644604599E-2</v>
      </c>
      <c r="AV49">
        <v>1.1226134440978501E-2</v>
      </c>
      <c r="AW49">
        <v>4.8913871492835298E-2</v>
      </c>
      <c r="AX49">
        <v>3.2074669831367399E-3</v>
      </c>
      <c r="AY49">
        <v>0</v>
      </c>
      <c r="AZ49">
        <v>0</v>
      </c>
      <c r="BA49">
        <v>8.4715395706240398E-2</v>
      </c>
      <c r="BB49">
        <v>9.8793227097012895E-2</v>
      </c>
      <c r="BC49">
        <v>7.6883981312398098E-3</v>
      </c>
      <c r="BD49">
        <v>0.135111614535143</v>
      </c>
      <c r="BE49">
        <v>8.9145297913237206E-2</v>
      </c>
      <c r="BF49">
        <v>2.7814059071962102E-2</v>
      </c>
      <c r="BG49">
        <v>2.6593738343806302E-3</v>
      </c>
      <c r="BH49">
        <v>5.8428423907055202E-2</v>
      </c>
      <c r="BI49">
        <v>4.1510055860470102E-2</v>
      </c>
      <c r="BJ49">
        <v>9.8974727604863602E-2</v>
      </c>
      <c r="BK49">
        <v>7.9349561900284304E-3</v>
      </c>
      <c r="BL49">
        <v>8.8162540648634904E-3</v>
      </c>
      <c r="BM49">
        <v>3.10542977488523E-3</v>
      </c>
      <c r="BN49">
        <v>2.77761424296155E-3</v>
      </c>
      <c r="BO49">
        <v>1.3709614160448301E-2</v>
      </c>
      <c r="BP49">
        <v>1.5770353016209701E-2</v>
      </c>
      <c r="BQ49">
        <v>1.01994663063169E-2</v>
      </c>
      <c r="BR49">
        <v>3.6350076809607897E-2</v>
      </c>
      <c r="BS49">
        <v>5.7253029279007396E-3</v>
      </c>
      <c r="BT49">
        <v>4.3914767455993098E-3</v>
      </c>
      <c r="BU49">
        <v>1.14155401059513E-2</v>
      </c>
      <c r="BV49">
        <v>1.19637131772547E-2</v>
      </c>
      <c r="BW49">
        <v>5.3781150751157402E-3</v>
      </c>
      <c r="BX49">
        <v>4.3914767455993098E-3</v>
      </c>
      <c r="BY49">
        <v>4.9422854437777197E-3</v>
      </c>
      <c r="BZ49">
        <v>1.3888572391202001E-3</v>
      </c>
      <c r="CA49">
        <v>5.0706372025054397E-3</v>
      </c>
      <c r="CB49">
        <v>1.3888572391202001E-3</v>
      </c>
      <c r="CC49">
        <v>2.6593738343806302E-3</v>
      </c>
      <c r="CD49">
        <v>2.8910209723498901E-3</v>
      </c>
      <c r="CE49">
        <v>3.00014221839241E-3</v>
      </c>
      <c r="CF49">
        <v>3.10542977488523E-3</v>
      </c>
      <c r="CG49">
        <v>1.6037077717510099E-3</v>
      </c>
      <c r="CH49">
        <v>4.8008855517972598E-2</v>
      </c>
      <c r="CI49">
        <v>2.2872486618696501E-2</v>
      </c>
      <c r="CJ49">
        <v>1.3615930460688101E-2</v>
      </c>
      <c r="CK49">
        <v>1.8932978041729401E-2</v>
      </c>
      <c r="CL49">
        <v>3.3059559379276099E-3</v>
      </c>
      <c r="CM49">
        <v>3.10542977488523E-3</v>
      </c>
      <c r="CN49">
        <v>1.03863778994281E-2</v>
      </c>
      <c r="CO49">
        <v>4.5354613027123796E-3</v>
      </c>
      <c r="CP49">
        <v>3.2072612196477699E-3</v>
      </c>
      <c r="CQ49">
        <v>1.96411711836623E-3</v>
      </c>
      <c r="CR49">
        <v>4.0089318398548197E-3</v>
      </c>
      <c r="CS49">
        <v>3.00014221839241E-3</v>
      </c>
      <c r="CT49">
        <v>6.2612476200778096E-3</v>
      </c>
      <c r="CU49">
        <v>1.6037077717510099E-3</v>
      </c>
      <c r="CV49">
        <v>0</v>
      </c>
      <c r="CW49">
        <v>0</v>
      </c>
      <c r="CY49">
        <f t="shared" si="0"/>
        <v>3.9835587211629608E-3</v>
      </c>
    </row>
    <row r="50" spans="1:103" x14ac:dyDescent="0.25">
      <c r="A50">
        <v>96</v>
      </c>
      <c r="B50">
        <v>127101</v>
      </c>
      <c r="C50">
        <v>163019</v>
      </c>
      <c r="D50">
        <v>10.022737822676399</v>
      </c>
      <c r="E50">
        <v>13.6623630026514</v>
      </c>
      <c r="F50">
        <v>5.58610868521884E-2</v>
      </c>
      <c r="G50">
        <v>35.456841409587597</v>
      </c>
      <c r="H50">
        <v>10.9959795752983</v>
      </c>
      <c r="I50">
        <v>0.98661694243160902</v>
      </c>
      <c r="J50">
        <v>7.0809828404182398E-3</v>
      </c>
      <c r="K50">
        <v>4.5444174318061998</v>
      </c>
      <c r="L50">
        <v>2.2006121116277599</v>
      </c>
      <c r="M50">
        <v>14.4570066325205</v>
      </c>
      <c r="N50">
        <v>6.9236276661867296E-2</v>
      </c>
      <c r="O50">
        <v>8.9692449311964503E-2</v>
      </c>
      <c r="P50">
        <v>1.5735517423151602E-2</v>
      </c>
      <c r="Q50">
        <v>1.25884139385213E-2</v>
      </c>
      <c r="R50">
        <v>0.25255505464158401</v>
      </c>
      <c r="S50">
        <v>0.28559964123020198</v>
      </c>
      <c r="T50">
        <v>0.13296512222563101</v>
      </c>
      <c r="U50">
        <v>1.7017962093138499</v>
      </c>
      <c r="V50">
        <v>2.5176827877042601E-2</v>
      </c>
      <c r="W50">
        <v>2.6750379619357799E-2</v>
      </c>
      <c r="X50">
        <v>0.173877467525825</v>
      </c>
      <c r="Y50">
        <v>0.201414623016341</v>
      </c>
      <c r="Z50">
        <v>2.6750379619357799E-2</v>
      </c>
      <c r="AA50">
        <v>1.6522293294309199E-2</v>
      </c>
      <c r="AB50">
        <v>3.5404914202091201E-2</v>
      </c>
      <c r="AC50">
        <v>2.3603276134727502E-3</v>
      </c>
      <c r="AD50">
        <v>2.9110707232830501E-2</v>
      </c>
      <c r="AE50">
        <v>3.1471034846303298E-3</v>
      </c>
      <c r="AF50">
        <v>7.8677587115758302E-3</v>
      </c>
      <c r="AG50">
        <v>6.2942069692606597E-3</v>
      </c>
      <c r="AH50">
        <v>7.8677587115758302E-3</v>
      </c>
      <c r="AI50">
        <v>1.41619656808364E-2</v>
      </c>
      <c r="AJ50">
        <v>7.0809828404182398E-3</v>
      </c>
      <c r="AK50">
        <v>2.9032029645714799</v>
      </c>
      <c r="AL50">
        <v>0.59794966207976297</v>
      </c>
      <c r="AM50">
        <v>0.25648893399737199</v>
      </c>
      <c r="AN50">
        <v>0.40440279777499699</v>
      </c>
      <c r="AO50">
        <v>8.6545345827334103E-3</v>
      </c>
      <c r="AP50">
        <v>7.0809828404182398E-3</v>
      </c>
      <c r="AQ50">
        <v>0.140046105066049</v>
      </c>
      <c r="AR50">
        <v>3.85520176867215E-2</v>
      </c>
      <c r="AS50">
        <v>1.10148621962061E-2</v>
      </c>
      <c r="AT50">
        <v>1.10148621962061E-2</v>
      </c>
      <c r="AU50">
        <v>2.9897483103988098E-2</v>
      </c>
      <c r="AV50">
        <v>1.1801638067363699E-2</v>
      </c>
      <c r="AW50">
        <v>3.9338793557879101E-2</v>
      </c>
      <c r="AX50">
        <v>7.0809828404182398E-3</v>
      </c>
      <c r="AY50">
        <v>0</v>
      </c>
      <c r="AZ50">
        <v>0</v>
      </c>
      <c r="BA50">
        <v>8.42335469330069E-2</v>
      </c>
      <c r="BB50">
        <v>9.6335976827874301E-2</v>
      </c>
      <c r="BC50">
        <v>6.6276394166801004E-3</v>
      </c>
      <c r="BD50">
        <v>0.134183972869136</v>
      </c>
      <c r="BE50">
        <v>8.7750033483783005E-2</v>
      </c>
      <c r="BF50">
        <v>2.77234165614526E-2</v>
      </c>
      <c r="BG50">
        <v>2.3602440447966998E-3</v>
      </c>
      <c r="BH50">
        <v>5.8420502880523098E-2</v>
      </c>
      <c r="BI50">
        <v>4.1149573095342402E-2</v>
      </c>
      <c r="BJ50">
        <v>9.8640877719783707E-2</v>
      </c>
      <c r="BK50">
        <v>7.3780564182133997E-3</v>
      </c>
      <c r="BL50">
        <v>8.3966994054897708E-3</v>
      </c>
      <c r="BM50">
        <v>3.5182918185464101E-3</v>
      </c>
      <c r="BN50">
        <v>3.1469053931891299E-3</v>
      </c>
      <c r="BO50">
        <v>1.40784369008629E-2</v>
      </c>
      <c r="BP50">
        <v>1.4968672480761201E-2</v>
      </c>
      <c r="BQ50">
        <v>1.02212841694311E-2</v>
      </c>
      <c r="BR50">
        <v>3.62787306527367E-2</v>
      </c>
      <c r="BS50">
        <v>4.4501161253147799E-3</v>
      </c>
      <c r="BT50">
        <v>4.5870386085066703E-3</v>
      </c>
      <c r="BU50">
        <v>1.16860911813101E-2</v>
      </c>
      <c r="BV50">
        <v>1.25757300952843E-2</v>
      </c>
      <c r="BW50">
        <v>4.5870386085066703E-3</v>
      </c>
      <c r="BX50">
        <v>3.6051621199037899E-3</v>
      </c>
      <c r="BY50">
        <v>5.27691860052046E-3</v>
      </c>
      <c r="BZ50">
        <v>1.3627197004048E-3</v>
      </c>
      <c r="CA50">
        <v>4.7850741522558497E-3</v>
      </c>
      <c r="CB50">
        <v>1.5735269814694901E-3</v>
      </c>
      <c r="CC50">
        <v>2.4879058839296E-3</v>
      </c>
      <c r="CD50">
        <v>2.2252681802793499E-3</v>
      </c>
      <c r="CE50">
        <v>2.4879058839296E-3</v>
      </c>
      <c r="CF50">
        <v>3.3377709505221201E-3</v>
      </c>
      <c r="CG50">
        <v>2.3602440447966998E-3</v>
      </c>
      <c r="CH50">
        <v>4.7094117989770999E-2</v>
      </c>
      <c r="CI50">
        <v>2.1624969316896201E-2</v>
      </c>
      <c r="CJ50">
        <v>1.41873786022353E-2</v>
      </c>
      <c r="CK50">
        <v>1.7801338643206498E-2</v>
      </c>
      <c r="CL50">
        <v>2.6093274388323501E-3</v>
      </c>
      <c r="CM50">
        <v>2.3602440447966998E-3</v>
      </c>
      <c r="CN50">
        <v>1.04895465421488E-2</v>
      </c>
      <c r="CO50">
        <v>5.5063693828595398E-3</v>
      </c>
      <c r="CP50">
        <v>2.9436836153111001E-3</v>
      </c>
      <c r="CQ50">
        <v>2.9436836153111001E-3</v>
      </c>
      <c r="CR50">
        <v>4.8492871273748198E-3</v>
      </c>
      <c r="CS50">
        <v>3.04699003290749E-3</v>
      </c>
      <c r="CT50">
        <v>5.56225115354684E-3</v>
      </c>
      <c r="CU50">
        <v>2.3602440447966998E-3</v>
      </c>
      <c r="CV50">
        <v>0</v>
      </c>
      <c r="CW50">
        <v>0</v>
      </c>
      <c r="CY50">
        <f t="shared" si="0"/>
        <v>-5.4696159045658166E-2</v>
      </c>
    </row>
    <row r="51" spans="1:103" x14ac:dyDescent="0.25">
      <c r="A51">
        <v>98</v>
      </c>
      <c r="B51">
        <v>123839</v>
      </c>
      <c r="C51">
        <v>159271</v>
      </c>
      <c r="D51">
        <v>10.116360758727</v>
      </c>
      <c r="E51">
        <v>14.0383885528791</v>
      </c>
      <c r="F51">
        <v>6.7830005087250303E-2</v>
      </c>
      <c r="G51">
        <v>34.922762619207198</v>
      </c>
      <c r="H51">
        <v>11.1265433344907</v>
      </c>
      <c r="I51">
        <v>0.92701006952575504</v>
      </c>
      <c r="J51">
        <v>6.46000048450003E-3</v>
      </c>
      <c r="K51">
        <v>4.5163478387260803</v>
      </c>
      <c r="L51">
        <v>2.2375826678187001</v>
      </c>
      <c r="M51">
        <v>14.2749860706239</v>
      </c>
      <c r="N51">
        <v>5.9755004481625303E-2</v>
      </c>
      <c r="O51">
        <v>9.6092507206938002E-2</v>
      </c>
      <c r="P51">
        <v>2.0187501514062602E-2</v>
      </c>
      <c r="Q51">
        <v>1.2112500908437501E-2</v>
      </c>
      <c r="R51">
        <v>0.25920751944056297</v>
      </c>
      <c r="S51">
        <v>0.316540023740501</v>
      </c>
      <c r="T51">
        <v>0.1356600101745</v>
      </c>
      <c r="U51">
        <v>1.6061176204588199</v>
      </c>
      <c r="V51">
        <v>3.3915002543625103E-2</v>
      </c>
      <c r="W51">
        <v>2.1802501635187599E-2</v>
      </c>
      <c r="X51">
        <v>0.14373501078012499</v>
      </c>
      <c r="Y51">
        <v>0.211565015867376</v>
      </c>
      <c r="Z51">
        <v>4.9257503694312699E-2</v>
      </c>
      <c r="AA51">
        <v>3.3915002543625103E-2</v>
      </c>
      <c r="AB51">
        <v>2.34175017563126E-2</v>
      </c>
      <c r="AC51">
        <v>5.6525004239375296E-3</v>
      </c>
      <c r="AD51">
        <v>3.3915002543625103E-2</v>
      </c>
      <c r="AE51">
        <v>9.6900007267500497E-3</v>
      </c>
      <c r="AF51">
        <v>1.2112500908437501E-2</v>
      </c>
      <c r="AG51">
        <v>1.2112500908437501E-2</v>
      </c>
      <c r="AH51">
        <v>8.8825006661875493E-3</v>
      </c>
      <c r="AI51">
        <v>2.09950015746251E-2</v>
      </c>
      <c r="AJ51">
        <v>7.2675005450625399E-3</v>
      </c>
      <c r="AK51">
        <v>2.9336477200235702</v>
      </c>
      <c r="AL51">
        <v>0.666995050024628</v>
      </c>
      <c r="AM51">
        <v>0.27778002083350101</v>
      </c>
      <c r="AN51">
        <v>0.41828503137137701</v>
      </c>
      <c r="AO51">
        <v>1.1305000847875E-2</v>
      </c>
      <c r="AP51">
        <v>1.1305000847875E-2</v>
      </c>
      <c r="AQ51">
        <v>0.15907751193081299</v>
      </c>
      <c r="AR51">
        <v>2.09950015746251E-2</v>
      </c>
      <c r="AS51">
        <v>7.2675005450625399E-3</v>
      </c>
      <c r="AT51">
        <v>1.2920000968999999E-2</v>
      </c>
      <c r="AU51">
        <v>2.8262502119687598E-2</v>
      </c>
      <c r="AV51">
        <v>1.2112500908437501E-2</v>
      </c>
      <c r="AW51">
        <v>6.8637505147812805E-2</v>
      </c>
      <c r="AX51">
        <v>3.2300002422500102E-3</v>
      </c>
      <c r="AY51">
        <v>0</v>
      </c>
      <c r="AZ51">
        <v>0</v>
      </c>
      <c r="BA51">
        <v>8.5688740606531005E-2</v>
      </c>
      <c r="BB51">
        <v>9.8714780734779004E-2</v>
      </c>
      <c r="BC51">
        <v>7.3983498746803596E-3</v>
      </c>
      <c r="BD51">
        <v>0.13546906454452201</v>
      </c>
      <c r="BE51">
        <v>8.9358825033618097E-2</v>
      </c>
      <c r="BF51">
        <v>2.7232727633060599E-2</v>
      </c>
      <c r="BG51">
        <v>2.2838813015832798E-3</v>
      </c>
      <c r="BH51">
        <v>5.9010525787367103E-2</v>
      </c>
      <c r="BI51">
        <v>4.2028780840844597E-2</v>
      </c>
      <c r="BJ51">
        <v>9.9406071406959604E-2</v>
      </c>
      <c r="BK51">
        <v>6.9443024596885002E-3</v>
      </c>
      <c r="BL51">
        <v>8.8045523844961608E-3</v>
      </c>
      <c r="BM51">
        <v>4.0370927470252697E-3</v>
      </c>
      <c r="BN51">
        <v>3.1272448756310901E-3</v>
      </c>
      <c r="BO51">
        <v>1.4448790266329699E-2</v>
      </c>
      <c r="BP51">
        <v>1.5962361754082399E-2</v>
      </c>
      <c r="BQ51">
        <v>1.04592952459002E-2</v>
      </c>
      <c r="BR51">
        <v>3.5722677569114701E-2</v>
      </c>
      <c r="BS51">
        <v>5.23231101149608E-3</v>
      </c>
      <c r="BT51">
        <v>4.1954359662303197E-3</v>
      </c>
      <c r="BU51">
        <v>1.0765649185687801E-2</v>
      </c>
      <c r="BV51">
        <v>1.3056696675250499E-2</v>
      </c>
      <c r="BW51">
        <v>6.3052236145008404E-3</v>
      </c>
      <c r="BX51">
        <v>5.23231101149608E-3</v>
      </c>
      <c r="BY51">
        <v>4.3480117206087E-3</v>
      </c>
      <c r="BZ51">
        <v>2.1363839618018898E-3</v>
      </c>
      <c r="CA51">
        <v>5.23231101149608E-3</v>
      </c>
      <c r="CB51">
        <v>2.7971267333682399E-3</v>
      </c>
      <c r="CC51">
        <v>3.1272448756310901E-3</v>
      </c>
      <c r="CD51">
        <v>3.1272448756310901E-3</v>
      </c>
      <c r="CE51">
        <v>2.67805577199002E-3</v>
      </c>
      <c r="CF51">
        <v>4.1170263131011103E-3</v>
      </c>
      <c r="CG51">
        <v>2.4224121524811398E-3</v>
      </c>
      <c r="CH51">
        <v>4.7952319267616401E-2</v>
      </c>
      <c r="CI51">
        <v>2.3130199256956901E-2</v>
      </c>
      <c r="CJ51">
        <v>1.49560791168368E-2</v>
      </c>
      <c r="CK51">
        <v>1.8339911857517099E-2</v>
      </c>
      <c r="CL51">
        <v>3.0212177775955102E-3</v>
      </c>
      <c r="CM51">
        <v>3.0212177775955102E-3</v>
      </c>
      <c r="CN51">
        <v>1.13247850902527E-2</v>
      </c>
      <c r="CO51">
        <v>4.1170263131011103E-3</v>
      </c>
      <c r="CP51">
        <v>2.4224121524811398E-3</v>
      </c>
      <c r="CQ51">
        <v>3.2297915774786201E-3</v>
      </c>
      <c r="CR51">
        <v>4.7765596523990398E-3</v>
      </c>
      <c r="CS51">
        <v>3.1272448756310901E-3</v>
      </c>
      <c r="CT51">
        <v>7.4422273125004804E-3</v>
      </c>
      <c r="CU51">
        <v>1.6149740386604699E-3</v>
      </c>
      <c r="CV51">
        <v>0</v>
      </c>
      <c r="CW51">
        <v>0</v>
      </c>
      <c r="CY51">
        <f t="shared" si="0"/>
        <v>-3.2695989812384474E-2</v>
      </c>
    </row>
    <row r="52" spans="1:103" x14ac:dyDescent="0.25">
      <c r="A52">
        <v>100</v>
      </c>
      <c r="B52">
        <v>123903</v>
      </c>
      <c r="C52">
        <v>159166</v>
      </c>
      <c r="D52">
        <v>10.0126712024729</v>
      </c>
      <c r="E52">
        <v>14.013381435477701</v>
      </c>
      <c r="F52">
        <v>6.6180802724711996E-2</v>
      </c>
      <c r="G52">
        <v>34.930550511287002</v>
      </c>
      <c r="H52">
        <v>11.279791449763101</v>
      </c>
      <c r="I52">
        <v>0.93379498478648604</v>
      </c>
      <c r="J52">
        <v>8.8779125606320997E-3</v>
      </c>
      <c r="K52">
        <v>4.4647829350378903</v>
      </c>
      <c r="L52">
        <v>2.1686319136744001</v>
      </c>
      <c r="M52">
        <v>14.342671283181099</v>
      </c>
      <c r="N52">
        <v>8.0708296005746402E-2</v>
      </c>
      <c r="O52">
        <v>9.6849955206895696E-2</v>
      </c>
      <c r="P52">
        <v>2.1791239921551499E-2</v>
      </c>
      <c r="Q52">
        <v>1.1299161440804501E-2</v>
      </c>
      <c r="R52">
        <v>0.25503821537815802</v>
      </c>
      <c r="S52">
        <v>0.31718360330258299</v>
      </c>
      <c r="T52">
        <v>0.107342033687642</v>
      </c>
      <c r="U52">
        <v>1.66097673179826</v>
      </c>
      <c r="V52">
        <v>3.3897484322413497E-2</v>
      </c>
      <c r="W52">
        <v>2.6633737681896301E-2</v>
      </c>
      <c r="X52">
        <v>0.16868033865200999</v>
      </c>
      <c r="Y52">
        <v>0.175944085292527</v>
      </c>
      <c r="Z52">
        <v>3.2283318402298498E-2</v>
      </c>
      <c r="AA52">
        <v>2.42124888017239E-2</v>
      </c>
      <c r="AB52">
        <v>3.1476235442241103E-2</v>
      </c>
      <c r="AC52">
        <v>4.0354148002873201E-3</v>
      </c>
      <c r="AD52">
        <v>3.5511650242528399E-2</v>
      </c>
      <c r="AE52">
        <v>1.6141659201149201E-3</v>
      </c>
      <c r="AF52">
        <v>8.8779125606320997E-3</v>
      </c>
      <c r="AG52">
        <v>7.2637466405171703E-3</v>
      </c>
      <c r="AH52">
        <v>1.1299161440804501E-2</v>
      </c>
      <c r="AI52">
        <v>1.6141659201149201E-2</v>
      </c>
      <c r="AJ52">
        <v>1.1299161440804501E-2</v>
      </c>
      <c r="AK52">
        <v>2.98055737149221</v>
      </c>
      <c r="AL52">
        <v>0.65454428060660297</v>
      </c>
      <c r="AM52">
        <v>0.245353219857469</v>
      </c>
      <c r="AN52">
        <v>0.41484064146953598</v>
      </c>
      <c r="AO52">
        <v>1.7755825121264199E-2</v>
      </c>
      <c r="AP52">
        <v>9.6849955206895696E-3</v>
      </c>
      <c r="AQ52">
        <v>0.16222367497154999</v>
      </c>
      <c r="AR52">
        <v>3.6318733202585898E-2</v>
      </c>
      <c r="AS52">
        <v>1.4527493281034301E-2</v>
      </c>
      <c r="AT52">
        <v>8.8779125606320997E-3</v>
      </c>
      <c r="AU52">
        <v>1.9369991041379101E-2</v>
      </c>
      <c r="AV52">
        <v>1.2913327360919401E-2</v>
      </c>
      <c r="AW52">
        <v>5.6495807204022398E-2</v>
      </c>
      <c r="AX52">
        <v>4.8424977603447796E-3</v>
      </c>
      <c r="AY52">
        <v>0</v>
      </c>
      <c r="AZ52">
        <v>0</v>
      </c>
      <c r="BA52">
        <v>8.5275592721184207E-2</v>
      </c>
      <c r="BB52">
        <v>9.8615685073248596E-2</v>
      </c>
      <c r="BC52">
        <v>7.3060282470281696E-3</v>
      </c>
      <c r="BD52">
        <v>0.13544106823320001</v>
      </c>
      <c r="BE52">
        <v>8.9871274604833407E-2</v>
      </c>
      <c r="BF52">
        <v>2.7324210406064298E-2</v>
      </c>
      <c r="BG52">
        <v>2.6766725289647801E-3</v>
      </c>
      <c r="BH52">
        <v>5.8673367010993398E-2</v>
      </c>
      <c r="BI52">
        <v>4.1380056066407399E-2</v>
      </c>
      <c r="BJ52">
        <v>9.95763893888445E-2</v>
      </c>
      <c r="BK52">
        <v>8.0675720286371901E-3</v>
      </c>
      <c r="BL52">
        <v>8.8368684975887197E-3</v>
      </c>
      <c r="BM52">
        <v>4.1932691208766198E-3</v>
      </c>
      <c r="BN52">
        <v>3.0196573068028902E-3</v>
      </c>
      <c r="BO52">
        <v>1.4328713647407801E-2</v>
      </c>
      <c r="BP52">
        <v>1.5974401775544E-2</v>
      </c>
      <c r="BQ52">
        <v>9.3027378587634407E-3</v>
      </c>
      <c r="BR52">
        <v>3.6308123882405903E-2</v>
      </c>
      <c r="BS52">
        <v>5.2296088079208198E-3</v>
      </c>
      <c r="BT52">
        <v>4.6357211687540799E-3</v>
      </c>
      <c r="BU52">
        <v>1.16580181527968E-2</v>
      </c>
      <c r="BV52">
        <v>1.1905949351876E-2</v>
      </c>
      <c r="BW52">
        <v>5.1036168210321902E-3</v>
      </c>
      <c r="BX52">
        <v>4.4200402319514998E-3</v>
      </c>
      <c r="BY52">
        <v>5.03943817010798E-3</v>
      </c>
      <c r="BZ52">
        <v>1.8046559483915301E-3</v>
      </c>
      <c r="CA52">
        <v>5.3526320492109196E-3</v>
      </c>
      <c r="CB52">
        <v>1.14137845609093E-3</v>
      </c>
      <c r="CC52">
        <v>2.6766725289647801E-3</v>
      </c>
      <c r="CD52">
        <v>2.4211609418833598E-3</v>
      </c>
      <c r="CE52">
        <v>3.0196573068028902E-3</v>
      </c>
      <c r="CF52">
        <v>3.60909340529333E-3</v>
      </c>
      <c r="CG52">
        <v>3.0196573068028902E-3</v>
      </c>
      <c r="CH52">
        <v>4.8310020260281E-2</v>
      </c>
      <c r="CI52">
        <v>2.2908814119440998E-2</v>
      </c>
      <c r="CJ52">
        <v>1.4054698627420001E-2</v>
      </c>
      <c r="CK52">
        <v>1.82598434151433E-2</v>
      </c>
      <c r="CL52">
        <v>3.7852185421883202E-3</v>
      </c>
      <c r="CM52">
        <v>2.79568199481272E-3</v>
      </c>
      <c r="CN52">
        <v>1.1433090904607399E-2</v>
      </c>
      <c r="CO52">
        <v>5.4130938351202697E-3</v>
      </c>
      <c r="CP52">
        <v>3.4239142726613298E-3</v>
      </c>
      <c r="CQ52">
        <v>2.6766725289647801E-3</v>
      </c>
      <c r="CR52">
        <v>3.9534999125480303E-3</v>
      </c>
      <c r="CS52">
        <v>3.2281233909707899E-3</v>
      </c>
      <c r="CT52">
        <v>6.7506327871518501E-3</v>
      </c>
      <c r="CU52">
        <v>1.97689356498405E-3</v>
      </c>
      <c r="CV52">
        <v>0</v>
      </c>
      <c r="CW52">
        <v>0</v>
      </c>
      <c r="CY52">
        <f t="shared" si="0"/>
        <v>-3.6177084558669026E-2</v>
      </c>
    </row>
    <row r="53" spans="1:103" x14ac:dyDescent="0.25">
      <c r="A53">
        <v>102</v>
      </c>
      <c r="B53">
        <v>123749</v>
      </c>
      <c r="C53">
        <v>158899</v>
      </c>
      <c r="D53">
        <v>10.0744248438371</v>
      </c>
      <c r="E53">
        <v>14.125366669629599</v>
      </c>
      <c r="F53">
        <v>7.27278604271549E-2</v>
      </c>
      <c r="G53">
        <v>34.948161197262202</v>
      </c>
      <c r="H53">
        <v>11.0610994836321</v>
      </c>
      <c r="I53">
        <v>0.94303792353877602</v>
      </c>
      <c r="J53">
        <v>1.0505135395033401E-2</v>
      </c>
      <c r="K53">
        <v>4.4622582808749902</v>
      </c>
      <c r="L53">
        <v>2.28042246806034</v>
      </c>
      <c r="M53">
        <v>14.2603172550889</v>
      </c>
      <c r="N53">
        <v>8.2424908484108897E-2</v>
      </c>
      <c r="O53">
        <v>9.5354305893380897E-2</v>
      </c>
      <c r="P53">
        <v>2.26264454662259E-2</v>
      </c>
      <c r="Q53">
        <v>9.6970480569539899E-3</v>
      </c>
      <c r="R53">
        <v>0.27313352027087001</v>
      </c>
      <c r="S53">
        <v>0.32000258587948099</v>
      </c>
      <c r="T53">
        <v>0.134142498121196</v>
      </c>
      <c r="U53">
        <v>1.57819457126926</v>
      </c>
      <c r="V53">
        <v>4.0404366903974899E-2</v>
      </c>
      <c r="W53">
        <v>2.4242620142384898E-2</v>
      </c>
      <c r="X53">
        <v>0.18101156372980701</v>
      </c>
      <c r="Y53">
        <v>0.189092437110602</v>
      </c>
      <c r="Z53">
        <v>2.90911441708619E-2</v>
      </c>
      <c r="AA53">
        <v>1.6969834099669401E-2</v>
      </c>
      <c r="AB53">
        <v>2.1818358128146399E-2</v>
      </c>
      <c r="AC53">
        <v>4.0404366903974897E-3</v>
      </c>
      <c r="AD53">
        <v>3.2323493523179897E-2</v>
      </c>
      <c r="AE53">
        <v>4.8485240284769898E-3</v>
      </c>
      <c r="AF53">
        <v>6.4646987046359898E-3</v>
      </c>
      <c r="AG53">
        <v>1.2121310071192401E-2</v>
      </c>
      <c r="AH53">
        <v>8.8889607188744908E-3</v>
      </c>
      <c r="AI53">
        <v>1.93940961139079E-2</v>
      </c>
      <c r="AJ53">
        <v>5.6566113665564898E-3</v>
      </c>
      <c r="AK53">
        <v>3.1014392035491101</v>
      </c>
      <c r="AL53">
        <v>0.57212583536028505</v>
      </c>
      <c r="AM53">
        <v>0.28040630631358598</v>
      </c>
      <c r="AN53">
        <v>0.41697306644902099</v>
      </c>
      <c r="AO53">
        <v>1.5353659423510401E-2</v>
      </c>
      <c r="AP53">
        <v>4.0404366903974897E-3</v>
      </c>
      <c r="AQ53">
        <v>0.12525353740232201</v>
      </c>
      <c r="AR53">
        <v>2.7474969494702899E-2</v>
      </c>
      <c r="AS53">
        <v>1.29293974092719E-2</v>
      </c>
      <c r="AT53">
        <v>8.8889607188744908E-3</v>
      </c>
      <c r="AU53">
        <v>2.5050707480464399E-2</v>
      </c>
      <c r="AV53">
        <v>9.6970480569539899E-3</v>
      </c>
      <c r="AW53">
        <v>4.9293327622849402E-2</v>
      </c>
      <c r="AX53" s="1">
        <v>8.0808733807949905E-4</v>
      </c>
      <c r="AY53">
        <v>0</v>
      </c>
      <c r="AZ53">
        <v>0</v>
      </c>
      <c r="BA53">
        <v>8.5561993323255398E-2</v>
      </c>
      <c r="BB53">
        <v>9.9005988415851801E-2</v>
      </c>
      <c r="BC53">
        <v>7.6634013751332702E-3</v>
      </c>
      <c r="BD53">
        <v>0.135541130812218</v>
      </c>
      <c r="BE53">
        <v>8.9160845518636997E-2</v>
      </c>
      <c r="BF53">
        <v>2.7474907075022498E-2</v>
      </c>
      <c r="BG53">
        <v>2.9134472896494902E-3</v>
      </c>
      <c r="BH53">
        <v>5.8694037975225502E-2</v>
      </c>
      <c r="BI53">
        <v>4.2435331280112003E-2</v>
      </c>
      <c r="BJ53">
        <v>9.9399610087058804E-2</v>
      </c>
      <c r="BK53">
        <v>8.1579179035576408E-3</v>
      </c>
      <c r="BL53">
        <v>8.7738892367024701E-3</v>
      </c>
      <c r="BM53">
        <v>4.2755124880080398E-3</v>
      </c>
      <c r="BN53">
        <v>2.7991609251522302E-3</v>
      </c>
      <c r="BO53">
        <v>1.48362020297423E-2</v>
      </c>
      <c r="BP53">
        <v>1.6054984988909601E-2</v>
      </c>
      <c r="BQ53">
        <v>1.0404491592533101E-2</v>
      </c>
      <c r="BR53">
        <v>3.5428689420495797E-2</v>
      </c>
      <c r="BS53">
        <v>5.7128858879262299E-3</v>
      </c>
      <c r="BT53">
        <v>4.4255401040122697E-3</v>
      </c>
      <c r="BU53">
        <v>1.20833927923831E-2</v>
      </c>
      <c r="BV53">
        <v>1.23496665887363E-2</v>
      </c>
      <c r="BW53">
        <v>4.84781873162089E-3</v>
      </c>
      <c r="BX53">
        <v>3.7028071747748398E-3</v>
      </c>
      <c r="BY53">
        <v>4.1984868841051298E-3</v>
      </c>
      <c r="BZ53">
        <v>1.80690171523647E-3</v>
      </c>
      <c r="CA53">
        <v>5.1099670131551696E-3</v>
      </c>
      <c r="CB53">
        <v>1.9793536594348198E-3</v>
      </c>
      <c r="CC53">
        <v>2.28554226589525E-3</v>
      </c>
      <c r="CD53">
        <v>3.12951911606053E-3</v>
      </c>
      <c r="CE53">
        <v>2.6800033780815299E-3</v>
      </c>
      <c r="CF53">
        <v>3.9584193861250403E-3</v>
      </c>
      <c r="CG53">
        <v>2.1379376642006401E-3</v>
      </c>
      <c r="CH53">
        <v>4.9279858300828899E-2</v>
      </c>
      <c r="CI53">
        <v>2.1440208661559799E-2</v>
      </c>
      <c r="CJ53">
        <v>1.50318796292758E-2</v>
      </c>
      <c r="CK53">
        <v>1.8317905498111301E-2</v>
      </c>
      <c r="CL53">
        <v>3.5221006274363201E-3</v>
      </c>
      <c r="CM53">
        <v>1.80690171523647E-3</v>
      </c>
      <c r="CN53">
        <v>1.00543036187271E-2</v>
      </c>
      <c r="CO53">
        <v>4.7112710516368896E-3</v>
      </c>
      <c r="CP53">
        <v>3.2321403839164799E-3</v>
      </c>
      <c r="CQ53">
        <v>2.6800033780815299E-3</v>
      </c>
      <c r="CR53">
        <v>4.4986763020047702E-3</v>
      </c>
      <c r="CS53">
        <v>2.7991609251522302E-3</v>
      </c>
      <c r="CT53">
        <v>6.3098081379629398E-3</v>
      </c>
      <c r="CU53" s="1">
        <v>8.0808407304717295E-4</v>
      </c>
      <c r="CV53">
        <v>0</v>
      </c>
      <c r="CW53">
        <v>0</v>
      </c>
      <c r="CY53">
        <f t="shared" si="0"/>
        <v>-3.1532012299006373E-2</v>
      </c>
    </row>
    <row r="54" spans="1:103" x14ac:dyDescent="0.25">
      <c r="A54">
        <v>104</v>
      </c>
      <c r="B54">
        <v>127386</v>
      </c>
      <c r="C54">
        <v>163044</v>
      </c>
      <c r="D54">
        <v>10.0379947560956</v>
      </c>
      <c r="E54">
        <v>13.902626662270499</v>
      </c>
      <c r="F54">
        <v>5.5736109148572001E-2</v>
      </c>
      <c r="G54">
        <v>35.256621606769897</v>
      </c>
      <c r="H54">
        <v>11.067150236289701</v>
      </c>
      <c r="I54">
        <v>0.95928908985288797</v>
      </c>
      <c r="J54">
        <v>5.4951093526761103E-3</v>
      </c>
      <c r="K54">
        <v>4.4321982007441898</v>
      </c>
      <c r="L54">
        <v>2.12739233510746</v>
      </c>
      <c r="M54">
        <v>14.5125838004176</v>
      </c>
      <c r="N54">
        <v>7.5361499693843897E-2</v>
      </c>
      <c r="O54">
        <v>0.10048199959179099</v>
      </c>
      <c r="P54">
        <v>2.19804374107044E-2</v>
      </c>
      <c r="Q54">
        <v>1.1775234327163099E-2</v>
      </c>
      <c r="R54">
        <v>0.23314963967782901</v>
      </c>
      <c r="S54">
        <v>0.29830593628813201</v>
      </c>
      <c r="T54">
        <v>0.120892405758874</v>
      </c>
      <c r="U54">
        <v>1.67443832132259</v>
      </c>
      <c r="V54">
        <v>3.0615609250623999E-2</v>
      </c>
      <c r="W54">
        <v>1.4915296814406599E-2</v>
      </c>
      <c r="X54">
        <v>0.16485328058028301</v>
      </c>
      <c r="Y54">
        <v>0.181338608638311</v>
      </c>
      <c r="Z54">
        <v>3.6110718603300201E-2</v>
      </c>
      <c r="AA54">
        <v>2.4335484276137E-2</v>
      </c>
      <c r="AB54">
        <v>2.5905515519758799E-2</v>
      </c>
      <c r="AC54">
        <v>1.5700312436217399E-3</v>
      </c>
      <c r="AD54">
        <v>3.29706561160567E-2</v>
      </c>
      <c r="AE54">
        <v>3.9250781090543699E-3</v>
      </c>
      <c r="AF54">
        <v>5.4951093526761103E-3</v>
      </c>
      <c r="AG54">
        <v>9.4201874617304802E-3</v>
      </c>
      <c r="AH54">
        <v>1.02052030835413E-2</v>
      </c>
      <c r="AI54">
        <v>1.8055359301650101E-2</v>
      </c>
      <c r="AJ54">
        <v>6.28012497448699E-3</v>
      </c>
      <c r="AK54">
        <v>2.95244375363069</v>
      </c>
      <c r="AL54">
        <v>0.63350760680137497</v>
      </c>
      <c r="AM54">
        <v>0.24492487400499199</v>
      </c>
      <c r="AN54">
        <v>0.40820812334165402</v>
      </c>
      <c r="AO54">
        <v>2.2765453032515301E-2</v>
      </c>
      <c r="AP54">
        <v>1.25602499489739E-2</v>
      </c>
      <c r="AQ54">
        <v>0.122462437002496</v>
      </c>
      <c r="AR54">
        <v>2.90455780070023E-2</v>
      </c>
      <c r="AS54">
        <v>1.33452655707848E-2</v>
      </c>
      <c r="AT54">
        <v>8.6351718399196101E-3</v>
      </c>
      <c r="AU54">
        <v>2.4335484276137E-2</v>
      </c>
      <c r="AV54">
        <v>2.0410406167082701E-2</v>
      </c>
      <c r="AW54">
        <v>4.6315921686841503E-2</v>
      </c>
      <c r="AX54">
        <v>1.5700312436217399E-3</v>
      </c>
      <c r="AY54">
        <v>0</v>
      </c>
      <c r="AZ54">
        <v>0</v>
      </c>
      <c r="BA54">
        <v>8.4196142699450402E-2</v>
      </c>
      <c r="BB54">
        <v>9.6935427729547996E-2</v>
      </c>
      <c r="BC54">
        <v>6.6128155698965702E-3</v>
      </c>
      <c r="BD54">
        <v>0.13386195881570301</v>
      </c>
      <c r="BE54">
        <v>8.7899854652154899E-2</v>
      </c>
      <c r="BF54">
        <v>2.7309941934764201E-2</v>
      </c>
      <c r="BG54">
        <v>2.0768990443235801E-3</v>
      </c>
      <c r="BH54">
        <v>5.76639694067827E-2</v>
      </c>
      <c r="BI54">
        <v>4.0429048891988201E-2</v>
      </c>
      <c r="BJ54">
        <v>9.8687606359906796E-2</v>
      </c>
      <c r="BK54">
        <v>7.6886520739204503E-3</v>
      </c>
      <c r="BL54">
        <v>8.8769746676429194E-3</v>
      </c>
      <c r="BM54">
        <v>4.1534556720974102E-3</v>
      </c>
      <c r="BN54">
        <v>3.0401734202048299E-3</v>
      </c>
      <c r="BO54">
        <v>1.3512933976459999E-2</v>
      </c>
      <c r="BP54">
        <v>1.5279930061212799E-2</v>
      </c>
      <c r="BQ54">
        <v>9.7358973521599907E-3</v>
      </c>
      <c r="BR54">
        <v>3.5950666391875802E-2</v>
      </c>
      <c r="BS54">
        <v>4.9016704764460496E-3</v>
      </c>
      <c r="BT54">
        <v>3.4215485689642398E-3</v>
      </c>
      <c r="BU54">
        <v>1.13665764403574E-2</v>
      </c>
      <c r="BV54">
        <v>1.1920381642685701E-2</v>
      </c>
      <c r="BW54">
        <v>5.3232735924726403E-3</v>
      </c>
      <c r="BX54">
        <v>4.3702501455403298E-3</v>
      </c>
      <c r="BY54">
        <v>4.5089872663074603E-3</v>
      </c>
      <c r="BZ54">
        <v>1.11017102392109E-3</v>
      </c>
      <c r="CA54">
        <v>5.0866439318028303E-3</v>
      </c>
      <c r="CB54">
        <v>1.7553138440345199E-3</v>
      </c>
      <c r="CC54">
        <v>2.0768990443235801E-3</v>
      </c>
      <c r="CD54">
        <v>2.71924579534801E-3</v>
      </c>
      <c r="CE54">
        <v>2.8302696480421502E-3</v>
      </c>
      <c r="CF54">
        <v>3.7644627757066401E-3</v>
      </c>
      <c r="CG54">
        <v>2.2202897563096402E-3</v>
      </c>
      <c r="CH54">
        <v>4.7426630209699297E-2</v>
      </c>
      <c r="CI54">
        <v>2.2229773949817198E-2</v>
      </c>
      <c r="CJ54">
        <v>1.38491492724489E-2</v>
      </c>
      <c r="CK54">
        <v>1.7864536149790399E-2</v>
      </c>
      <c r="CL54">
        <v>4.2269572744738403E-3</v>
      </c>
      <c r="CM54">
        <v>3.1398652812024302E-3</v>
      </c>
      <c r="CN54">
        <v>9.7988365104556101E-3</v>
      </c>
      <c r="CO54">
        <v>4.7743700872739901E-3</v>
      </c>
      <c r="CP54">
        <v>3.2364863460195201E-3</v>
      </c>
      <c r="CQ54">
        <v>2.6034898569222199E-3</v>
      </c>
      <c r="CR54">
        <v>4.3702501455403298E-3</v>
      </c>
      <c r="CS54">
        <v>4.0024014583559201E-3</v>
      </c>
      <c r="CT54">
        <v>6.0284228605417796E-3</v>
      </c>
      <c r="CU54">
        <v>1.11017102392109E-3</v>
      </c>
      <c r="CV54">
        <v>0</v>
      </c>
      <c r="CW54">
        <v>0</v>
      </c>
      <c r="CY54">
        <f t="shared" si="0"/>
        <v>-5.6526762779414041E-2</v>
      </c>
    </row>
    <row r="55" spans="1:103" x14ac:dyDescent="0.25">
      <c r="A55">
        <v>106</v>
      </c>
      <c r="B55">
        <v>123503</v>
      </c>
      <c r="C55">
        <v>158369</v>
      </c>
      <c r="D55">
        <v>10.1082564795996</v>
      </c>
      <c r="E55">
        <v>13.896018720193</v>
      </c>
      <c r="F55">
        <v>8.8256965417844099E-2</v>
      </c>
      <c r="G55">
        <v>35.153801931936798</v>
      </c>
      <c r="H55">
        <v>11.0402176465349</v>
      </c>
      <c r="I55">
        <v>0.999975709092086</v>
      </c>
      <c r="J55">
        <v>4.04848465219468E-3</v>
      </c>
      <c r="K55">
        <v>4.3901767568399102</v>
      </c>
      <c r="L55">
        <v>2.1845623183242502</v>
      </c>
      <c r="M55">
        <v>14.406127786369501</v>
      </c>
      <c r="N55">
        <v>7.5301814530821104E-2</v>
      </c>
      <c r="O55">
        <v>8.1779389974332595E-2</v>
      </c>
      <c r="P55">
        <v>9.7163631652672396E-3</v>
      </c>
      <c r="Q55">
        <v>6.4775754435114899E-3</v>
      </c>
      <c r="R55">
        <v>0.25748362387958101</v>
      </c>
      <c r="S55">
        <v>0.30849453049723402</v>
      </c>
      <c r="T55">
        <v>0.135219387383302</v>
      </c>
      <c r="U55">
        <v>1.6720241613564</v>
      </c>
      <c r="V55">
        <v>3.15781802871185E-2</v>
      </c>
      <c r="W55">
        <v>3.0768483356679501E-2</v>
      </c>
      <c r="X55">
        <v>0.165178173809543</v>
      </c>
      <c r="Y55">
        <v>0.186230294000955</v>
      </c>
      <c r="Z55">
        <v>2.99587864262406E-2</v>
      </c>
      <c r="AA55">
        <v>2.3481210982729098E-2</v>
      </c>
      <c r="AB55">
        <v>2.4290907913168101E-2</v>
      </c>
      <c r="AC55" s="1">
        <v>8.0969693043893602E-4</v>
      </c>
      <c r="AD55">
        <v>2.7529695634923801E-2</v>
      </c>
      <c r="AE55">
        <v>1.6193938608778701E-3</v>
      </c>
      <c r="AF55">
        <v>1.05260600957061E-2</v>
      </c>
      <c r="AG55">
        <v>6.4775754435114899E-3</v>
      </c>
      <c r="AH55">
        <v>7.2872723739504297E-3</v>
      </c>
      <c r="AI55">
        <v>2.4290907913168101E-2</v>
      </c>
      <c r="AJ55">
        <v>1.2145453956584E-2</v>
      </c>
      <c r="AK55">
        <v>3.0331247014242502</v>
      </c>
      <c r="AL55">
        <v>0.59269815308130103</v>
      </c>
      <c r="AM55">
        <v>0.22914423131421899</v>
      </c>
      <c r="AN55">
        <v>0.40403876828902902</v>
      </c>
      <c r="AO55">
        <v>2.10521201914123E-2</v>
      </c>
      <c r="AP55">
        <v>1.45745447479008E-2</v>
      </c>
      <c r="AQ55">
        <v>0.135219387383302</v>
      </c>
      <c r="AR55">
        <v>3.8055755730629998E-2</v>
      </c>
      <c r="AS55">
        <v>1.37648478174619E-2</v>
      </c>
      <c r="AT55">
        <v>1.13357570261451E-2</v>
      </c>
      <c r="AU55">
        <v>2.5100604843606999E-2</v>
      </c>
      <c r="AV55">
        <v>1.7813332469656599E-2</v>
      </c>
      <c r="AW55">
        <v>5.9107875922042301E-2</v>
      </c>
      <c r="AX55">
        <v>4.8581815826336198E-3</v>
      </c>
      <c r="AY55">
        <v>0</v>
      </c>
      <c r="AZ55">
        <v>0</v>
      </c>
      <c r="BA55">
        <v>8.5774713250378207E-2</v>
      </c>
      <c r="BB55">
        <v>9.8427863456291204E-2</v>
      </c>
      <c r="BC55">
        <v>8.4497529153759292E-3</v>
      </c>
      <c r="BD55">
        <v>0.135859388777717</v>
      </c>
      <c r="BE55">
        <v>8.9175780648899403E-2</v>
      </c>
      <c r="BF55">
        <v>2.83122003069642E-2</v>
      </c>
      <c r="BG55">
        <v>1.8105007275995E-3</v>
      </c>
      <c r="BH55">
        <v>5.8297980032107601E-2</v>
      </c>
      <c r="BI55">
        <v>4.1595578316606201E-2</v>
      </c>
      <c r="BJ55">
        <v>9.9920871863643401E-2</v>
      </c>
      <c r="BK55">
        <v>7.8054939193322502E-3</v>
      </c>
      <c r="BL55">
        <v>8.13402542216465E-3</v>
      </c>
      <c r="BM55">
        <v>2.8047361753989002E-3</v>
      </c>
      <c r="BN55">
        <v>2.2900945859713798E-3</v>
      </c>
      <c r="BO55">
        <v>1.44203636746063E-2</v>
      </c>
      <c r="BP55">
        <v>1.5780256491527499E-2</v>
      </c>
      <c r="BQ55">
        <v>1.0456513550133301E-2</v>
      </c>
      <c r="BR55">
        <v>3.64855645294156E-2</v>
      </c>
      <c r="BS55">
        <v>5.05575726272254E-3</v>
      </c>
      <c r="BT55">
        <v>4.99053916233725E-3</v>
      </c>
      <c r="BU55">
        <v>1.15552301570476E-2</v>
      </c>
      <c r="BV55">
        <v>1.22682223881697E-2</v>
      </c>
      <c r="BW55">
        <v>4.9244563299087199E-3</v>
      </c>
      <c r="BX55">
        <v>4.3598394525315399E-3</v>
      </c>
      <c r="BY55">
        <v>4.4343540648717804E-3</v>
      </c>
      <c r="BZ55" s="1">
        <v>8.0969365238670499E-4</v>
      </c>
      <c r="CA55">
        <v>4.7206539257695999E-3</v>
      </c>
      <c r="CB55">
        <v>1.14507510868799E-3</v>
      </c>
      <c r="CC55">
        <v>2.9192501471406399E-3</v>
      </c>
      <c r="CD55">
        <v>2.2900945859713798E-3</v>
      </c>
      <c r="CE55">
        <v>2.4290022824732201E-3</v>
      </c>
      <c r="CF55">
        <v>4.4343540648717804E-3</v>
      </c>
      <c r="CG55">
        <v>3.1357522840425298E-3</v>
      </c>
      <c r="CH55">
        <v>4.8799804242767301E-2</v>
      </c>
      <c r="CI55">
        <v>2.1841737155449799E-2</v>
      </c>
      <c r="CJ55">
        <v>1.36055956326084E-2</v>
      </c>
      <c r="CK55">
        <v>1.8050682587426901E-2</v>
      </c>
      <c r="CL55">
        <v>4.1282258402496096E-3</v>
      </c>
      <c r="CM55">
        <v>3.4350027959406701E-3</v>
      </c>
      <c r="CN55">
        <v>1.0456513550133301E-2</v>
      </c>
      <c r="CO55">
        <v>5.54994614761198E-3</v>
      </c>
      <c r="CP55">
        <v>3.33823619365077E-3</v>
      </c>
      <c r="CQ55">
        <v>3.0294367814292199E-3</v>
      </c>
      <c r="CR55">
        <v>4.50763588553305E-3</v>
      </c>
      <c r="CS55">
        <v>3.7974769694183799E-3</v>
      </c>
      <c r="CT55">
        <v>6.9160087467585599E-3</v>
      </c>
      <c r="CU55">
        <v>1.9832961480536699E-3</v>
      </c>
      <c r="CV55">
        <v>0</v>
      </c>
      <c r="CW55">
        <v>0</v>
      </c>
      <c r="CY55">
        <f t="shared" si="0"/>
        <v>-2.4887111223755032E-2</v>
      </c>
    </row>
    <row r="56" spans="1:103" x14ac:dyDescent="0.25">
      <c r="A56">
        <v>108</v>
      </c>
      <c r="B56">
        <v>126001</v>
      </c>
      <c r="C56">
        <v>161837</v>
      </c>
      <c r="D56">
        <v>10.069761351100301</v>
      </c>
      <c r="E56">
        <v>14.006238045729701</v>
      </c>
      <c r="F56">
        <v>7.5396227014071296E-2</v>
      </c>
      <c r="G56">
        <v>34.937024309330802</v>
      </c>
      <c r="H56">
        <v>11.1213403068229</v>
      </c>
      <c r="I56">
        <v>0.95792890532614805</v>
      </c>
      <c r="J56">
        <v>9.5237339386195306E-3</v>
      </c>
      <c r="K56">
        <v>4.5388528662470904</v>
      </c>
      <c r="L56">
        <v>2.2039507622955301</v>
      </c>
      <c r="M56">
        <v>14.4379806509472</v>
      </c>
      <c r="N56">
        <v>6.1904270601026899E-2</v>
      </c>
      <c r="O56">
        <v>8.4126316457805897E-2</v>
      </c>
      <c r="P56">
        <v>2.5396623836318698E-2</v>
      </c>
      <c r="Q56">
        <v>4.7618669693097601E-3</v>
      </c>
      <c r="R56">
        <v>0.26428361679669199</v>
      </c>
      <c r="S56">
        <v>0.32063237593352401</v>
      </c>
      <c r="T56">
        <v>0.13730049761509799</v>
      </c>
      <c r="U56">
        <v>1.6753835287021499</v>
      </c>
      <c r="V56">
        <v>2.93648463107435E-2</v>
      </c>
      <c r="W56">
        <v>2.0634756867008899E-2</v>
      </c>
      <c r="X56">
        <v>0.15317338751279699</v>
      </c>
      <c r="Y56">
        <v>0.207141213164974</v>
      </c>
      <c r="Z56">
        <v>2.4602979341433701E-2</v>
      </c>
      <c r="AA56">
        <v>2.4602979341433701E-2</v>
      </c>
      <c r="AB56">
        <v>2.77775573209736E-2</v>
      </c>
      <c r="AC56">
        <v>2.38093348465488E-3</v>
      </c>
      <c r="AD56">
        <v>3.3333068785168299E-2</v>
      </c>
      <c r="AE56">
        <v>5.5555114641947199E-3</v>
      </c>
      <c r="AF56">
        <v>7.1428004539646501E-3</v>
      </c>
      <c r="AG56">
        <v>1.11110229283894E-2</v>
      </c>
      <c r="AH56">
        <v>1.1904667423274401E-2</v>
      </c>
      <c r="AI56">
        <v>1.50792454028142E-2</v>
      </c>
      <c r="AJ56">
        <v>3.9682224744248002E-3</v>
      </c>
      <c r="AK56">
        <v>2.9380719200641199</v>
      </c>
      <c r="AL56">
        <v>0.59126514868929603</v>
      </c>
      <c r="AM56">
        <v>0.245236148919453</v>
      </c>
      <c r="AN56">
        <v>0.39761589193736502</v>
      </c>
      <c r="AO56">
        <v>1.11110229283894E-2</v>
      </c>
      <c r="AP56">
        <v>1.9841112372123999E-2</v>
      </c>
      <c r="AQ56">
        <v>0.13095134165601799</v>
      </c>
      <c r="AR56">
        <v>3.8094935754478101E-2</v>
      </c>
      <c r="AS56">
        <v>1.8253823382354099E-2</v>
      </c>
      <c r="AT56">
        <v>7.1428004539646501E-3</v>
      </c>
      <c r="AU56">
        <v>2.14284013618939E-2</v>
      </c>
      <c r="AV56">
        <v>1.34919564130443E-2</v>
      </c>
      <c r="AW56">
        <v>5.5555114641947199E-2</v>
      </c>
      <c r="AX56">
        <v>2.38093348465488E-3</v>
      </c>
      <c r="AY56">
        <v>0</v>
      </c>
      <c r="AZ56">
        <v>0</v>
      </c>
      <c r="BA56">
        <v>8.4776496742322197E-2</v>
      </c>
      <c r="BB56">
        <v>9.77703634996413E-2</v>
      </c>
      <c r="BC56">
        <v>7.7325729909846702E-3</v>
      </c>
      <c r="BD56">
        <v>0.13431450662576899</v>
      </c>
      <c r="BE56">
        <v>8.8570749035999305E-2</v>
      </c>
      <c r="BF56">
        <v>2.74403407373702E-2</v>
      </c>
      <c r="BG56">
        <v>2.7491342571086502E-3</v>
      </c>
      <c r="BH56">
        <v>5.8640731723320502E-2</v>
      </c>
      <c r="BI56">
        <v>4.1359435562298298E-2</v>
      </c>
      <c r="BJ56">
        <v>9.90163116106694E-2</v>
      </c>
      <c r="BK56">
        <v>7.0071085345095804E-3</v>
      </c>
      <c r="BL56">
        <v>8.1676324494242992E-3</v>
      </c>
      <c r="BM56">
        <v>4.4889611025957302E-3</v>
      </c>
      <c r="BN56">
        <v>1.9439777631664601E-3</v>
      </c>
      <c r="BO56">
        <v>1.4463502686881499E-2</v>
      </c>
      <c r="BP56">
        <v>1.5926462660058701E-2</v>
      </c>
      <c r="BQ56">
        <v>1.0431594833361301E-2</v>
      </c>
      <c r="BR56">
        <v>3.6157738147401197E-2</v>
      </c>
      <c r="BS56">
        <v>4.8268421423561803E-3</v>
      </c>
      <c r="BT56">
        <v>4.0463912201579898E-3</v>
      </c>
      <c r="BU56">
        <v>1.10172142669275E-2</v>
      </c>
      <c r="BV56">
        <v>1.2808432793354E-2</v>
      </c>
      <c r="BW56">
        <v>4.4182819205714997E-3</v>
      </c>
      <c r="BX56">
        <v>4.4182819205714997E-3</v>
      </c>
      <c r="BY56">
        <v>4.6946119910200599E-3</v>
      </c>
      <c r="BZ56">
        <v>1.37461622364688E-3</v>
      </c>
      <c r="CA56">
        <v>5.1425468793950798E-3</v>
      </c>
      <c r="CB56">
        <v>2.0997276351260199E-3</v>
      </c>
      <c r="CC56">
        <v>2.38084845047252E-3</v>
      </c>
      <c r="CD56">
        <v>2.9693808087193499E-3</v>
      </c>
      <c r="CE56">
        <v>3.0735889448913899E-3</v>
      </c>
      <c r="CF56">
        <v>3.4591553135421001E-3</v>
      </c>
      <c r="CG56">
        <v>1.77460782928995E-3</v>
      </c>
      <c r="CH56">
        <v>4.7573890908995498E-2</v>
      </c>
      <c r="CI56">
        <v>2.1598143275776398E-2</v>
      </c>
      <c r="CJ56">
        <v>1.3933880135714199E-2</v>
      </c>
      <c r="CK56">
        <v>1.7728816217853799E-2</v>
      </c>
      <c r="CL56">
        <v>2.9693808087193499E-3</v>
      </c>
      <c r="CM56">
        <v>3.9678287851555904E-3</v>
      </c>
      <c r="CN56">
        <v>1.0187870986138299E-2</v>
      </c>
      <c r="CO56">
        <v>5.4974829225856196E-3</v>
      </c>
      <c r="CP56">
        <v>3.8058378838486499E-3</v>
      </c>
      <c r="CQ56">
        <v>2.38084845047252E-3</v>
      </c>
      <c r="CR56">
        <v>4.12345589850937E-3</v>
      </c>
      <c r="CS56">
        <v>3.2720593268532202E-3</v>
      </c>
      <c r="CT56">
        <v>6.6382615259292796E-3</v>
      </c>
      <c r="CU56">
        <v>1.37461622364688E-3</v>
      </c>
      <c r="CV56">
        <v>0</v>
      </c>
      <c r="CW56">
        <v>0</v>
      </c>
      <c r="CY56">
        <f t="shared" si="0"/>
        <v>-4.6647974077170584E-2</v>
      </c>
    </row>
    <row r="57" spans="1:103" x14ac:dyDescent="0.25">
      <c r="A57">
        <v>110</v>
      </c>
      <c r="B57">
        <v>123775</v>
      </c>
      <c r="C57">
        <v>158993</v>
      </c>
      <c r="D57">
        <v>10.0222177337911</v>
      </c>
      <c r="E57">
        <v>13.916380529186</v>
      </c>
      <c r="F57">
        <v>7.2712583316501697E-2</v>
      </c>
      <c r="G57">
        <v>35.103211472429798</v>
      </c>
      <c r="H57">
        <v>10.961017976166399</v>
      </c>
      <c r="I57">
        <v>0.99050696828923401</v>
      </c>
      <c r="J57">
        <v>9.6950111088668894E-3</v>
      </c>
      <c r="K57">
        <v>4.5485760452433803</v>
      </c>
      <c r="L57">
        <v>2.25085841244193</v>
      </c>
      <c r="M57">
        <v>14.3381135124217</v>
      </c>
      <c r="N57">
        <v>7.2712583316501697E-2</v>
      </c>
      <c r="O57">
        <v>7.7560088870935101E-2</v>
      </c>
      <c r="P57">
        <v>1.8582104625328201E-2</v>
      </c>
      <c r="Q57">
        <v>3.2316703696222901E-3</v>
      </c>
      <c r="R57">
        <v>0.241567360129266</v>
      </c>
      <c r="S57">
        <v>0.30054534437487301</v>
      </c>
      <c r="T57">
        <v>0.15188850737224799</v>
      </c>
      <c r="U57">
        <v>1.6820844273883999</v>
      </c>
      <c r="V57">
        <v>3.2316703696222901E-2</v>
      </c>
      <c r="W57">
        <v>2.2621692587355999E-2</v>
      </c>
      <c r="X57">
        <v>0.180973540698848</v>
      </c>
      <c r="Y57">
        <v>0.19470813976974299</v>
      </c>
      <c r="Z57">
        <v>3.9587962027873097E-2</v>
      </c>
      <c r="AA57">
        <v>2.90850333266006E-2</v>
      </c>
      <c r="AB57">
        <v>2.3429610179761601E-2</v>
      </c>
      <c r="AC57">
        <v>4.0395879620278704E-3</v>
      </c>
      <c r="AD57">
        <v>2.90850333266006E-2</v>
      </c>
      <c r="AE57">
        <v>3.2316703696222901E-3</v>
      </c>
      <c r="AF57">
        <v>4.8475055544334403E-3</v>
      </c>
      <c r="AG57">
        <v>5.6554231468390198E-3</v>
      </c>
      <c r="AH57">
        <v>8.0791759240557409E-3</v>
      </c>
      <c r="AI57">
        <v>1.8582104625328201E-2</v>
      </c>
      <c r="AJ57">
        <v>5.6554231468390198E-3</v>
      </c>
      <c r="AK57">
        <v>3.0232276307816601</v>
      </c>
      <c r="AL57">
        <v>0.652797414663704</v>
      </c>
      <c r="AM57">
        <v>0.25287820642294401</v>
      </c>
      <c r="AN57">
        <v>0.391032114724298</v>
      </c>
      <c r="AO57">
        <v>1.5350434255705901E-2</v>
      </c>
      <c r="AP57">
        <v>1.29266814784891E-2</v>
      </c>
      <c r="AQ57">
        <v>0.13734599070894701</v>
      </c>
      <c r="AR57">
        <v>2.9892950919006199E-2</v>
      </c>
      <c r="AS57">
        <v>1.21187638860836E-2</v>
      </c>
      <c r="AT57">
        <v>1.1310846293678E-2</v>
      </c>
      <c r="AU57">
        <v>2.58533629569783E-2</v>
      </c>
      <c r="AV57">
        <v>1.7774187032922599E-2</v>
      </c>
      <c r="AW57">
        <v>4.68592203595233E-2</v>
      </c>
      <c r="AX57">
        <v>7.2712583316501701E-3</v>
      </c>
      <c r="AY57">
        <v>0</v>
      </c>
      <c r="AZ57">
        <v>0</v>
      </c>
      <c r="BA57">
        <v>8.5355810709873706E-2</v>
      </c>
      <c r="BB57">
        <v>9.8380027542754905E-2</v>
      </c>
      <c r="BC57">
        <v>7.6617921976443399E-3</v>
      </c>
      <c r="BD57">
        <v>0.13566523162633301</v>
      </c>
      <c r="BE57">
        <v>8.8797158893357597E-2</v>
      </c>
      <c r="BF57">
        <v>2.8148205854499099E-2</v>
      </c>
      <c r="BG57">
        <v>2.7985729659053302E-3</v>
      </c>
      <c r="BH57">
        <v>5.9226008993213397E-2</v>
      </c>
      <c r="BI57">
        <v>4.2161310068165099E-2</v>
      </c>
      <c r="BJ57">
        <v>9.9614682907055704E-2</v>
      </c>
      <c r="BK57">
        <v>7.6617921976443399E-3</v>
      </c>
      <c r="BL57">
        <v>7.9128730206023401E-3</v>
      </c>
      <c r="BM57">
        <v>3.87427664665356E-3</v>
      </c>
      <c r="BN57">
        <v>1.6158090753667601E-3</v>
      </c>
      <c r="BO57">
        <v>1.39533172181094E-2</v>
      </c>
      <c r="BP57">
        <v>1.5559116274398399E-2</v>
      </c>
      <c r="BQ57">
        <v>1.1069191914630599E-2</v>
      </c>
      <c r="BR57">
        <v>3.6553061645190101E-2</v>
      </c>
      <c r="BS57">
        <v>5.1088937942696602E-3</v>
      </c>
      <c r="BT57">
        <v>4.2746144815581904E-3</v>
      </c>
      <c r="BU57">
        <v>1.2080856873042001E-2</v>
      </c>
      <c r="BV57">
        <v>1.25300375006613E-2</v>
      </c>
      <c r="BW57">
        <v>5.6543036026429202E-3</v>
      </c>
      <c r="BX57">
        <v>4.8468005538642896E-3</v>
      </c>
      <c r="BY57">
        <v>4.3502596716761396E-3</v>
      </c>
      <c r="BZ57">
        <v>1.80652216770531E-3</v>
      </c>
      <c r="CA57">
        <v>4.8468005538642896E-3</v>
      </c>
      <c r="CB57">
        <v>1.6158090753667601E-3</v>
      </c>
      <c r="CC57">
        <v>1.9789378893056001E-3</v>
      </c>
      <c r="CD57">
        <v>2.1374885847632902E-3</v>
      </c>
      <c r="CE57">
        <v>2.5547565458294802E-3</v>
      </c>
      <c r="CF57">
        <v>3.87427664665356E-3</v>
      </c>
      <c r="CG57">
        <v>2.1374885847632902E-3</v>
      </c>
      <c r="CH57">
        <v>4.8669044431203401E-2</v>
      </c>
      <c r="CI57">
        <v>2.2890251625641501E-2</v>
      </c>
      <c r="CJ57">
        <v>1.4275437279233E-2</v>
      </c>
      <c r="CK57">
        <v>1.77394016043501E-2</v>
      </c>
      <c r="CL57">
        <v>3.5213608367945601E-3</v>
      </c>
      <c r="CM57">
        <v>3.2314614890041802E-3</v>
      </c>
      <c r="CN57">
        <v>1.0526720154085499E-2</v>
      </c>
      <c r="CO57">
        <v>4.9136362785179698E-3</v>
      </c>
      <c r="CP57">
        <v>3.12886177357576E-3</v>
      </c>
      <c r="CQ57">
        <v>3.0227798620335701E-3</v>
      </c>
      <c r="CR57">
        <v>4.5696812431371197E-3</v>
      </c>
      <c r="CS57">
        <v>3.78913261940161E-3</v>
      </c>
      <c r="CT57">
        <v>6.1514752985913001E-3</v>
      </c>
      <c r="CU57">
        <v>2.4236646569519502E-3</v>
      </c>
      <c r="CV57">
        <v>0</v>
      </c>
      <c r="CW57">
        <v>0</v>
      </c>
      <c r="CY57">
        <f t="shared" si="0"/>
        <v>-5.1025070140811923E-2</v>
      </c>
    </row>
    <row r="58" spans="1:103" x14ac:dyDescent="0.25">
      <c r="A58">
        <v>112</v>
      </c>
      <c r="B58">
        <v>125441</v>
      </c>
      <c r="C58">
        <v>160844</v>
      </c>
      <c r="D58">
        <v>9.9568721550370292</v>
      </c>
      <c r="E58">
        <v>13.980277580695301</v>
      </c>
      <c r="F58">
        <v>6.1383439226409202E-2</v>
      </c>
      <c r="G58">
        <v>35.203003802584398</v>
      </c>
      <c r="H58">
        <v>10.9708946835564</v>
      </c>
      <c r="I58">
        <v>0.97177158983107503</v>
      </c>
      <c r="J58">
        <v>8.7690627466298892E-3</v>
      </c>
      <c r="K58">
        <v>4.4921516888417603</v>
      </c>
      <c r="L58">
        <v>2.1938600617023098</v>
      </c>
      <c r="M58">
        <v>14.4378632185649</v>
      </c>
      <c r="N58">
        <v>7.0949689495460003E-2</v>
      </c>
      <c r="O58">
        <v>7.2544064540301795E-2</v>
      </c>
      <c r="P58">
        <v>2.3118438150205999E-2</v>
      </c>
      <c r="Q58">
        <v>1.19578128363134E-2</v>
      </c>
      <c r="R58">
        <v>0.26147750735405401</v>
      </c>
      <c r="S58">
        <v>0.31249750878899202</v>
      </c>
      <c r="T58">
        <v>0.14588531660302401</v>
      </c>
      <c r="U58">
        <v>1.6669191093820901</v>
      </c>
      <c r="V58">
        <v>3.0293125851994101E-2</v>
      </c>
      <c r="W58">
        <v>1.9132500538101501E-2</v>
      </c>
      <c r="X58">
        <v>0.18813625529133199</v>
      </c>
      <c r="Y58">
        <v>0.18016438006712299</v>
      </c>
      <c r="Z58">
        <v>3.3481875941677702E-2</v>
      </c>
      <c r="AA58">
        <v>1.8335313015680602E-2</v>
      </c>
      <c r="AB58">
        <v>2.15240631053642E-2</v>
      </c>
      <c r="AC58">
        <v>2.3915625672626898E-3</v>
      </c>
      <c r="AD58">
        <v>2.55100007174687E-2</v>
      </c>
      <c r="AE58">
        <v>4.78312513452539E-3</v>
      </c>
      <c r="AF58">
        <v>9.56625026905078E-3</v>
      </c>
      <c r="AG58">
        <v>8.7690627466298892E-3</v>
      </c>
      <c r="AH58">
        <v>7.9718752242089897E-3</v>
      </c>
      <c r="AI58">
        <v>1.9132500538101501E-2</v>
      </c>
      <c r="AJ58">
        <v>6.3775001793671899E-3</v>
      </c>
      <c r="AK58">
        <v>2.9846700839438398</v>
      </c>
      <c r="AL58">
        <v>0.66565158122144996</v>
      </c>
      <c r="AM58">
        <v>0.253505632129845</v>
      </c>
      <c r="AN58">
        <v>0.38743313589655598</v>
      </c>
      <c r="AO58">
        <v>1.7538125493259699E-2</v>
      </c>
      <c r="AP58">
        <v>1.1160625313892499E-2</v>
      </c>
      <c r="AQ58">
        <v>0.116389378273451</v>
      </c>
      <c r="AR58">
        <v>2.3915625672626901E-2</v>
      </c>
      <c r="AS58">
        <v>1.5146562925997E-2</v>
      </c>
      <c r="AT58">
        <v>7.9718752242089897E-3</v>
      </c>
      <c r="AU58">
        <v>2.3915625672626901E-2</v>
      </c>
      <c r="AV58">
        <v>1.6740937970838799E-2</v>
      </c>
      <c r="AW58">
        <v>5.4208751524621103E-2</v>
      </c>
      <c r="AX58">
        <v>3.9859376121044897E-3</v>
      </c>
      <c r="AY58">
        <v>0</v>
      </c>
      <c r="AZ58">
        <v>0</v>
      </c>
      <c r="BA58">
        <v>8.4540925533812802E-2</v>
      </c>
      <c r="BB58">
        <v>9.7912279583094397E-2</v>
      </c>
      <c r="BC58">
        <v>6.9931448143003604E-3</v>
      </c>
      <c r="BD58">
        <v>0.13484894229948199</v>
      </c>
      <c r="BE58">
        <v>8.8240360511436203E-2</v>
      </c>
      <c r="BF58">
        <v>2.7697581577196199E-2</v>
      </c>
      <c r="BG58">
        <v>2.6438559711042101E-3</v>
      </c>
      <c r="BH58">
        <v>5.8482641891900902E-2</v>
      </c>
      <c r="BI58">
        <v>4.1358784514631902E-2</v>
      </c>
      <c r="BJ58">
        <v>9.9236746805337006E-2</v>
      </c>
      <c r="BK58">
        <v>7.5179836322009702E-3</v>
      </c>
      <c r="BL58">
        <v>7.6019254111988899E-3</v>
      </c>
      <c r="BM58">
        <v>4.2924899260653503E-3</v>
      </c>
      <c r="BN58">
        <v>3.0873093942448602E-3</v>
      </c>
      <c r="BO58">
        <v>1.4418792087625301E-2</v>
      </c>
      <c r="BP58">
        <v>1.5758826852483299E-2</v>
      </c>
      <c r="BQ58">
        <v>1.07762837964583E-2</v>
      </c>
      <c r="BR58">
        <v>3.6148254569092098E-2</v>
      </c>
      <c r="BS58">
        <v>4.9134495383493402E-3</v>
      </c>
      <c r="BT58">
        <v>3.9050316997711601E-3</v>
      </c>
      <c r="BU58">
        <v>1.22351014998768E-2</v>
      </c>
      <c r="BV58">
        <v>1.19735556561648E-2</v>
      </c>
      <c r="BW58">
        <v>5.1655006503439696E-3</v>
      </c>
      <c r="BX58">
        <v>3.8228265382104802E-3</v>
      </c>
      <c r="BY58">
        <v>4.1418620555072599E-3</v>
      </c>
      <c r="BZ58">
        <v>1.38075278091346E-3</v>
      </c>
      <c r="CA58">
        <v>4.50899839102925E-3</v>
      </c>
      <c r="CB58">
        <v>1.9526559585804301E-3</v>
      </c>
      <c r="CC58">
        <v>2.7614064929806698E-3</v>
      </c>
      <c r="CD58">
        <v>2.6438559711042101E-3</v>
      </c>
      <c r="CE58">
        <v>2.5208278084849099E-3</v>
      </c>
      <c r="CF58">
        <v>3.9050316997711601E-3</v>
      </c>
      <c r="CG58">
        <v>2.2547149112616101E-3</v>
      </c>
      <c r="CH58">
        <v>4.8045043949110501E-2</v>
      </c>
      <c r="CI58">
        <v>2.2959025686486601E-2</v>
      </c>
      <c r="CJ58">
        <v>1.4197859465245001E-2</v>
      </c>
      <c r="CK58">
        <v>1.75402465172067E-2</v>
      </c>
      <c r="CL58">
        <v>3.7388130167066301E-3</v>
      </c>
      <c r="CM58">
        <v>2.9826361275556898E-3</v>
      </c>
      <c r="CN58">
        <v>9.6268462746032495E-3</v>
      </c>
      <c r="CO58">
        <v>4.3658537316386596E-3</v>
      </c>
      <c r="CP58">
        <v>3.4745966784017102E-3</v>
      </c>
      <c r="CQ58">
        <v>2.5208278084849099E-3</v>
      </c>
      <c r="CR58">
        <v>4.3658537316386596E-3</v>
      </c>
      <c r="CS58">
        <v>3.6528663641260499E-3</v>
      </c>
      <c r="CT58">
        <v>6.5719946940527496E-3</v>
      </c>
      <c r="CU58">
        <v>1.7825299646195599E-3</v>
      </c>
      <c r="CV58">
        <v>0</v>
      </c>
      <c r="CW58">
        <v>0</v>
      </c>
      <c r="CY58">
        <f t="shared" si="0"/>
        <v>-6.9238513778192123E-2</v>
      </c>
    </row>
    <row r="59" spans="1:103" x14ac:dyDescent="0.25">
      <c r="A59">
        <v>114</v>
      </c>
      <c r="B59">
        <v>124890</v>
      </c>
      <c r="C59">
        <v>160116</v>
      </c>
      <c r="D59">
        <v>9.9551605412763209</v>
      </c>
      <c r="E59">
        <v>13.8577948594763</v>
      </c>
      <c r="F59">
        <v>6.4857074225318195E-2</v>
      </c>
      <c r="G59">
        <v>35.1317159100008</v>
      </c>
      <c r="H59">
        <v>11.0641364400672</v>
      </c>
      <c r="I59">
        <v>1.04091600608535</v>
      </c>
      <c r="J59">
        <v>7.2063415805909197E-3</v>
      </c>
      <c r="K59">
        <v>4.4783409400272198</v>
      </c>
      <c r="L59">
        <v>2.1514933141164199</v>
      </c>
      <c r="M59">
        <v>14.504764192489301</v>
      </c>
      <c r="N59">
        <v>6.9661301945712198E-2</v>
      </c>
      <c r="O59">
        <v>7.5266234286171796E-2</v>
      </c>
      <c r="P59">
        <v>2.0818320121707101E-2</v>
      </c>
      <c r="Q59">
        <v>1.20105693009848E-2</v>
      </c>
      <c r="R59">
        <v>0.23460645367923699</v>
      </c>
      <c r="S59">
        <v>0.29225718632396502</v>
      </c>
      <c r="T59">
        <v>0.13291696693089899</v>
      </c>
      <c r="U59">
        <v>1.67987829289775</v>
      </c>
      <c r="V59">
        <v>3.4430298662823197E-2</v>
      </c>
      <c r="W59">
        <v>2.5622547842100999E-2</v>
      </c>
      <c r="X59">
        <v>0.168147970213788</v>
      </c>
      <c r="Y59">
        <v>0.184962767235166</v>
      </c>
      <c r="Z59">
        <v>3.6031707902954603E-2</v>
      </c>
      <c r="AA59">
        <v>2.48218432220353E-2</v>
      </c>
      <c r="AB59">
        <v>2.8024661702298E-2</v>
      </c>
      <c r="AC59">
        <v>3.2028184802626301E-3</v>
      </c>
      <c r="AD59">
        <v>3.5231003282888897E-2</v>
      </c>
      <c r="AE59">
        <v>3.2028184802626301E-3</v>
      </c>
      <c r="AF59">
        <v>1.20105693009848E-2</v>
      </c>
      <c r="AG59">
        <v>8.8077508207222294E-3</v>
      </c>
      <c r="AH59">
        <v>1.04091600608535E-2</v>
      </c>
      <c r="AI59">
        <v>1.8416206261510099E-2</v>
      </c>
      <c r="AJ59">
        <v>8.0070462006565698E-3</v>
      </c>
      <c r="AK59">
        <v>3.0306669869485101</v>
      </c>
      <c r="AL59">
        <v>0.61734326207062196</v>
      </c>
      <c r="AM59">
        <v>0.24901913684041899</v>
      </c>
      <c r="AN59">
        <v>0.43798542717591399</v>
      </c>
      <c r="AO59">
        <v>1.44126831611818E-2</v>
      </c>
      <c r="AP59">
        <v>9.6084554407878907E-3</v>
      </c>
      <c r="AQ59">
        <v>0.12731203459043899</v>
      </c>
      <c r="AR59">
        <v>3.6832412523020198E-2</v>
      </c>
      <c r="AS59">
        <v>8.8077508207222294E-3</v>
      </c>
      <c r="AT59">
        <v>7.2063415805909197E-3</v>
      </c>
      <c r="AU59">
        <v>1.6814797021378801E-2</v>
      </c>
      <c r="AV59">
        <v>1.1209864680919199E-2</v>
      </c>
      <c r="AW59">
        <v>5.4447914164464699E-2</v>
      </c>
      <c r="AX59">
        <v>3.2028184802626301E-3</v>
      </c>
      <c r="AY59">
        <v>0</v>
      </c>
      <c r="AZ59">
        <v>0</v>
      </c>
      <c r="BA59">
        <v>8.4720735079427206E-2</v>
      </c>
      <c r="BB59">
        <v>9.7766760196468794E-2</v>
      </c>
      <c r="BC59">
        <v>7.2040042904010096E-3</v>
      </c>
      <c r="BD59">
        <v>0.13508342182852401</v>
      </c>
      <c r="BE59">
        <v>8.8763290170083303E-2</v>
      </c>
      <c r="BF59">
        <v>2.87191673193604E-2</v>
      </c>
      <c r="BG59">
        <v>2.4020273063726401E-3</v>
      </c>
      <c r="BH59">
        <v>5.8525572743596002E-2</v>
      </c>
      <c r="BI59">
        <v>4.1056627144520998E-2</v>
      </c>
      <c r="BJ59">
        <v>9.9646594474117306E-2</v>
      </c>
      <c r="BK59">
        <v>7.4658737290911603E-3</v>
      </c>
      <c r="BL59">
        <v>7.7601972631450404E-3</v>
      </c>
      <c r="BM59">
        <v>4.08238347414773E-3</v>
      </c>
      <c r="BN59">
        <v>3.1009294223307898E-3</v>
      </c>
      <c r="BO59">
        <v>1.3689768516272001E-2</v>
      </c>
      <c r="BP59">
        <v>1.5275069996150199E-2</v>
      </c>
      <c r="BQ59">
        <v>1.0309499001466301E-2</v>
      </c>
      <c r="BR59">
        <v>3.6366062439096299E-2</v>
      </c>
      <c r="BS59">
        <v>5.2496673506945398E-3</v>
      </c>
      <c r="BT59">
        <v>4.5288890127076599E-3</v>
      </c>
      <c r="BU59">
        <v>1.15935528404066E-2</v>
      </c>
      <c r="BV59">
        <v>1.2158396744804E-2</v>
      </c>
      <c r="BW59">
        <v>5.3703221101706099E-3</v>
      </c>
      <c r="BX59">
        <v>4.4575813188195397E-3</v>
      </c>
      <c r="BY59">
        <v>4.7363685998391301E-3</v>
      </c>
      <c r="BZ59">
        <v>1.6013835948104199E-3</v>
      </c>
      <c r="CA59">
        <v>5.3103378954176203E-3</v>
      </c>
      <c r="CB59">
        <v>1.6013835948104199E-3</v>
      </c>
      <c r="CC59">
        <v>3.1009294223307898E-3</v>
      </c>
      <c r="CD59">
        <v>2.6555198391508602E-3</v>
      </c>
      <c r="CE59">
        <v>2.88683130497139E-3</v>
      </c>
      <c r="CF59">
        <v>3.8396908462378699E-3</v>
      </c>
      <c r="CG59">
        <v>2.5319489591779701E-3</v>
      </c>
      <c r="CH59">
        <v>4.8509017721417899E-2</v>
      </c>
      <c r="CI59">
        <v>2.21643410703765E-2</v>
      </c>
      <c r="CJ59">
        <v>1.41029873491449E-2</v>
      </c>
      <c r="CK59">
        <v>1.8685849017490899E-2</v>
      </c>
      <c r="CL59">
        <v>3.39685718385958E-3</v>
      </c>
      <c r="CM59">
        <v>2.7735889084873301E-3</v>
      </c>
      <c r="CN59">
        <v>1.0090072013915201E-2</v>
      </c>
      <c r="CO59">
        <v>5.4296427417819104E-3</v>
      </c>
      <c r="CP59">
        <v>2.6555198391508602E-3</v>
      </c>
      <c r="CQ59">
        <v>2.4020273063726401E-3</v>
      </c>
      <c r="CR59">
        <v>3.6689810259892099E-3</v>
      </c>
      <c r="CS59">
        <v>2.9957944299234601E-3</v>
      </c>
      <c r="CT59">
        <v>6.6009816643115699E-3</v>
      </c>
      <c r="CU59">
        <v>1.6013835948104199E-3</v>
      </c>
      <c r="CV59">
        <v>0</v>
      </c>
      <c r="CW59">
        <v>0</v>
      </c>
      <c r="CY59">
        <f t="shared" si="0"/>
        <v>-1.599570663176697E-2</v>
      </c>
    </row>
    <row r="60" spans="1:103" x14ac:dyDescent="0.25">
      <c r="A60">
        <v>116</v>
      </c>
      <c r="B60">
        <v>124502</v>
      </c>
      <c r="C60">
        <v>159815</v>
      </c>
      <c r="D60">
        <v>9.9323705643282807</v>
      </c>
      <c r="E60">
        <v>13.911423109668901</v>
      </c>
      <c r="F60">
        <v>5.9436796196045E-2</v>
      </c>
      <c r="G60">
        <v>34.9849801609612</v>
      </c>
      <c r="H60">
        <v>11.0207064946747</v>
      </c>
      <c r="I60">
        <v>0.95982393857126702</v>
      </c>
      <c r="J60">
        <v>8.83519943454723E-3</v>
      </c>
      <c r="K60">
        <v>4.5179997108480103</v>
      </c>
      <c r="L60">
        <v>2.1871134600247299</v>
      </c>
      <c r="M60">
        <v>14.497759072143401</v>
      </c>
      <c r="N60">
        <v>7.6303995116544301E-2</v>
      </c>
      <c r="O60">
        <v>8.1123194808115501E-2</v>
      </c>
      <c r="P60">
        <v>2.0883198663475201E-2</v>
      </c>
      <c r="Q60">
        <v>8.0319994859520301E-3</v>
      </c>
      <c r="R60">
        <v>0.25461438370467898</v>
      </c>
      <c r="S60">
        <v>0.29316798123724902</v>
      </c>
      <c r="T60">
        <v>0.16144318966763499</v>
      </c>
      <c r="U60">
        <v>1.7244702896338999</v>
      </c>
      <c r="V60">
        <v>3.6143997686784099E-2</v>
      </c>
      <c r="W60">
        <v>2.16863986120704E-2</v>
      </c>
      <c r="X60">
        <v>0.17188478899937301</v>
      </c>
      <c r="Y60">
        <v>0.20079998714880001</v>
      </c>
      <c r="Z60">
        <v>3.3734397840998499E-2</v>
      </c>
      <c r="AA60">
        <v>2.4899198406451301E-2</v>
      </c>
      <c r="AB60">
        <v>2.0883198663475201E-2</v>
      </c>
      <c r="AC60">
        <v>1.6063998971904E-3</v>
      </c>
      <c r="AD60">
        <v>3.21279979438081E-2</v>
      </c>
      <c r="AE60">
        <v>3.21279979438081E-3</v>
      </c>
      <c r="AF60">
        <v>7.2287995373568302E-3</v>
      </c>
      <c r="AG60">
        <v>6.4255995887616199E-3</v>
      </c>
      <c r="AH60">
        <v>7.2287995373568302E-3</v>
      </c>
      <c r="AI60">
        <v>2.4899198406451301E-2</v>
      </c>
      <c r="AJ60">
        <v>7.2287995373568302E-3</v>
      </c>
      <c r="AK60">
        <v>3.0866974024513598</v>
      </c>
      <c r="AL60">
        <v>0.66665595733401795</v>
      </c>
      <c r="AM60">
        <v>0.25943358339625</v>
      </c>
      <c r="AN60">
        <v>0.38071677563412598</v>
      </c>
      <c r="AO60">
        <v>1.12447992803328E-2</v>
      </c>
      <c r="AP60">
        <v>8.83519943454723E-3</v>
      </c>
      <c r="AQ60">
        <v>0.13011839167242201</v>
      </c>
      <c r="AR60">
        <v>3.5340797738188899E-2</v>
      </c>
      <c r="AS60">
        <v>1.44575990747136E-2</v>
      </c>
      <c r="AT60">
        <v>8.0319994859520301E-3</v>
      </c>
      <c r="AU60">
        <v>2.97183980980225E-2</v>
      </c>
      <c r="AV60">
        <v>1.28511991775232E-2</v>
      </c>
      <c r="AW60">
        <v>5.46175965044738E-2</v>
      </c>
      <c r="AX60" s="1">
        <v>8.0319994859520303E-4</v>
      </c>
      <c r="AY60">
        <v>0</v>
      </c>
      <c r="AZ60">
        <v>0</v>
      </c>
      <c r="BA60">
        <v>8.4766189212862997E-2</v>
      </c>
      <c r="BB60">
        <v>9.8077724261887905E-2</v>
      </c>
      <c r="BC60">
        <v>6.9073335478865303E-3</v>
      </c>
      <c r="BD60">
        <v>0.135163522587916</v>
      </c>
      <c r="BE60">
        <v>8.8748501892781995E-2</v>
      </c>
      <c r="BF60">
        <v>2.7632064024720401E-2</v>
      </c>
      <c r="BG60">
        <v>2.6637951775165501E-3</v>
      </c>
      <c r="BH60">
        <v>5.88634468971789E-2</v>
      </c>
      <c r="BI60">
        <v>4.14520039073785E-2</v>
      </c>
      <c r="BJ60">
        <v>9.9781728708443596E-2</v>
      </c>
      <c r="BK60">
        <v>7.8256373700328393E-3</v>
      </c>
      <c r="BL60">
        <v>8.0687847616679794E-3</v>
      </c>
      <c r="BM60">
        <v>4.0951045498111502E-3</v>
      </c>
      <c r="BN60">
        <v>2.5398392480084401E-3</v>
      </c>
      <c r="BO60">
        <v>1.4282351261256199E-2</v>
      </c>
      <c r="BP60">
        <v>1.5322603481883501E-2</v>
      </c>
      <c r="BQ60">
        <v>1.1378128861225601E-2</v>
      </c>
      <c r="BR60">
        <v>3.6894564718247903E-2</v>
      </c>
      <c r="BS60">
        <v>5.3870552411996999E-3</v>
      </c>
      <c r="BT60">
        <v>4.1730967879977801E-3</v>
      </c>
      <c r="BU60">
        <v>1.17396998785354E-2</v>
      </c>
      <c r="BV60">
        <v>1.26869493589883E-2</v>
      </c>
      <c r="BW60">
        <v>5.2044525282950197E-3</v>
      </c>
      <c r="BX60">
        <v>4.47147126578593E-3</v>
      </c>
      <c r="BY60">
        <v>4.0951045498111502E-3</v>
      </c>
      <c r="BZ60">
        <v>1.13588713704588E-3</v>
      </c>
      <c r="CA60">
        <v>5.0790664103538699E-3</v>
      </c>
      <c r="CB60">
        <v>1.6063740917768301E-3</v>
      </c>
      <c r="CC60">
        <v>2.4095127516403601E-3</v>
      </c>
      <c r="CD60">
        <v>2.2717195318834398E-3</v>
      </c>
      <c r="CE60">
        <v>2.4095127516403601E-3</v>
      </c>
      <c r="CF60">
        <v>4.47147126578593E-3</v>
      </c>
      <c r="CG60">
        <v>2.4095127516403601E-3</v>
      </c>
      <c r="CH60">
        <v>4.9017432680770197E-2</v>
      </c>
      <c r="CI60">
        <v>2.30627051275634E-2</v>
      </c>
      <c r="CJ60">
        <v>1.4416533592500299E-2</v>
      </c>
      <c r="CK60">
        <v>1.7453581132213299E-2</v>
      </c>
      <c r="CL60">
        <v>3.0051300460460098E-3</v>
      </c>
      <c r="CM60">
        <v>2.6637951775165501E-3</v>
      </c>
      <c r="CN60">
        <v>1.0216413135685399E-2</v>
      </c>
      <c r="CO60">
        <v>5.3268841909963798E-3</v>
      </c>
      <c r="CP60">
        <v>3.4074424379070501E-3</v>
      </c>
      <c r="CQ60">
        <v>2.5398392480084401E-3</v>
      </c>
      <c r="CR60">
        <v>4.8849485256010003E-3</v>
      </c>
      <c r="CS60">
        <v>3.2125933460974499E-3</v>
      </c>
      <c r="CT60">
        <v>6.6215474470034397E-3</v>
      </c>
      <c r="CU60" s="1">
        <v>8.0319672293793895E-4</v>
      </c>
      <c r="CV60">
        <v>0</v>
      </c>
      <c r="CW60">
        <v>0</v>
      </c>
      <c r="CY60">
        <f t="shared" si="0"/>
        <v>-8.1084254734495598E-2</v>
      </c>
    </row>
    <row r="61" spans="1:103" x14ac:dyDescent="0.25">
      <c r="A61">
        <v>118</v>
      </c>
      <c r="B61">
        <v>123986</v>
      </c>
      <c r="C61">
        <v>159169</v>
      </c>
      <c r="D61">
        <v>10.192279773522801</v>
      </c>
      <c r="E61">
        <v>13.9927088542254</v>
      </c>
      <c r="F61">
        <v>6.0490700562966702E-2</v>
      </c>
      <c r="G61">
        <v>34.866033261819801</v>
      </c>
      <c r="H61">
        <v>11.1012533673156</v>
      </c>
      <c r="I61">
        <v>0.98962786121013602</v>
      </c>
      <c r="J61">
        <v>5.64579871921023E-3</v>
      </c>
      <c r="K61">
        <v>4.4496959334118298</v>
      </c>
      <c r="L61">
        <v>2.18976336037939</v>
      </c>
      <c r="M61">
        <v>14.295162357040301</v>
      </c>
      <c r="N61">
        <v>6.9362669978868502E-2</v>
      </c>
      <c r="O61">
        <v>8.7913151484845006E-2</v>
      </c>
      <c r="P61">
        <v>1.6130853483457799E-2</v>
      </c>
      <c r="Q61">
        <v>1.1291597438420399E-2</v>
      </c>
      <c r="R61">
        <v>0.271804881196264</v>
      </c>
      <c r="S61">
        <v>0.31858435629829102</v>
      </c>
      <c r="T61">
        <v>0.14033842530608201</v>
      </c>
      <c r="U61">
        <v>1.6864807316955099</v>
      </c>
      <c r="V61">
        <v>3.8714048360298702E-2</v>
      </c>
      <c r="W61">
        <v>2.2583194876840899E-2</v>
      </c>
      <c r="X61">
        <v>0.160501992160405</v>
      </c>
      <c r="Y61">
        <v>0.19760295517235801</v>
      </c>
      <c r="Z61">
        <v>2.9842078944396899E-2</v>
      </c>
      <c r="AA61">
        <v>3.06486216185698E-2</v>
      </c>
      <c r="AB61">
        <v>2.6615908247705301E-2</v>
      </c>
      <c r="AC61" s="1">
        <v>8.0654267417288998E-4</v>
      </c>
      <c r="AD61">
        <v>3.4681334989434202E-2</v>
      </c>
      <c r="AE61">
        <v>2.4196280225186701E-3</v>
      </c>
      <c r="AF61">
        <v>1.4517768135112E-2</v>
      </c>
      <c r="AG61">
        <v>6.4523413933831198E-3</v>
      </c>
      <c r="AH61">
        <v>9.6785120900746806E-3</v>
      </c>
      <c r="AI61">
        <v>1.6937396157630701E-2</v>
      </c>
      <c r="AJ61">
        <v>8.8719694159017908E-3</v>
      </c>
      <c r="AK61">
        <v>3.0834126433629598</v>
      </c>
      <c r="AL61">
        <v>0.63071637120320001</v>
      </c>
      <c r="AM61">
        <v>0.24841514364525</v>
      </c>
      <c r="AN61">
        <v>0.39520591034471603</v>
      </c>
      <c r="AO61">
        <v>1.53243108092849E-2</v>
      </c>
      <c r="AP61">
        <v>9.6785120900746806E-3</v>
      </c>
      <c r="AQ61">
        <v>0.14195151065442799</v>
      </c>
      <c r="AR61">
        <v>2.9842078944396899E-2</v>
      </c>
      <c r="AS61">
        <v>9.6785120900746806E-3</v>
      </c>
      <c r="AT61">
        <v>8.0654267417288993E-3</v>
      </c>
      <c r="AU61">
        <v>2.1776652202668001E-2</v>
      </c>
      <c r="AV61">
        <v>1.53243108092849E-2</v>
      </c>
      <c r="AW61">
        <v>4.3553304405336002E-2</v>
      </c>
      <c r="AX61">
        <v>1.61308534834578E-3</v>
      </c>
      <c r="AY61">
        <v>0</v>
      </c>
      <c r="AZ61">
        <v>0</v>
      </c>
      <c r="BA61">
        <v>8.5922356524487806E-2</v>
      </c>
      <c r="BB61">
        <v>9.8521770800799394E-2</v>
      </c>
      <c r="BC61">
        <v>6.9827515344019798E-3</v>
      </c>
      <c r="BD61">
        <v>0.13533767442637501</v>
      </c>
      <c r="BE61">
        <v>8.9216976621653496E-2</v>
      </c>
      <c r="BF61">
        <v>2.81118857182691E-2</v>
      </c>
      <c r="BG61">
        <v>2.1338510986027201E-3</v>
      </c>
      <c r="BH61">
        <v>5.8559165552369903E-2</v>
      </c>
      <c r="BI61">
        <v>4.1562764134552801E-2</v>
      </c>
      <c r="BJ61">
        <v>9.9405608880702795E-2</v>
      </c>
      <c r="BK61">
        <v>7.4769745962391197E-3</v>
      </c>
      <c r="BL61">
        <v>8.4168505303830708E-3</v>
      </c>
      <c r="BM61">
        <v>3.6066775632759302E-3</v>
      </c>
      <c r="BN61">
        <v>3.01763597048498E-3</v>
      </c>
      <c r="BO61">
        <v>1.47860197144427E-2</v>
      </c>
      <c r="BP61">
        <v>1.6004164151550902E-2</v>
      </c>
      <c r="BQ61">
        <v>1.0631560622751101E-2</v>
      </c>
      <c r="BR61">
        <v>3.6568823516046102E-2</v>
      </c>
      <c r="BS61">
        <v>5.5868098063312803E-3</v>
      </c>
      <c r="BT61">
        <v>4.2673407426785702E-3</v>
      </c>
      <c r="BU61">
        <v>1.13685501890156E-2</v>
      </c>
      <c r="BV61">
        <v>1.2611910471961399E-2</v>
      </c>
      <c r="BW61">
        <v>4.90527547560002E-3</v>
      </c>
      <c r="BX61">
        <v>4.9711009925440296E-3</v>
      </c>
      <c r="BY61">
        <v>4.6326182890818798E-3</v>
      </c>
      <c r="BZ61" s="1">
        <v>8.0653942161090504E-4</v>
      </c>
      <c r="CA61">
        <v>5.28793680099652E-3</v>
      </c>
      <c r="CB61">
        <v>1.39695598926392E-3</v>
      </c>
      <c r="CC61">
        <v>3.4216223666962801E-3</v>
      </c>
      <c r="CD61">
        <v>2.2811735787807699E-3</v>
      </c>
      <c r="CE61">
        <v>2.7938105708181201E-3</v>
      </c>
      <c r="CF61">
        <v>3.6957298356441498E-3</v>
      </c>
      <c r="CG61">
        <v>2.6748807624437502E-3</v>
      </c>
      <c r="CH61">
        <v>4.9094015626392103E-2</v>
      </c>
      <c r="CI61">
        <v>2.24831318233083E-2</v>
      </c>
      <c r="CJ61">
        <v>1.41371742615787E-2</v>
      </c>
      <c r="CK61">
        <v>1.7818269030203799E-2</v>
      </c>
      <c r="CL61">
        <v>3.51536862640415E-3</v>
      </c>
      <c r="CM61">
        <v>2.7938105708181201E-3</v>
      </c>
      <c r="CN61">
        <v>1.0692400609362799E-2</v>
      </c>
      <c r="CO61">
        <v>4.90527547560002E-3</v>
      </c>
      <c r="CP61">
        <v>2.7938105708181201E-3</v>
      </c>
      <c r="CQ61">
        <v>2.5504090236017599E-3</v>
      </c>
      <c r="CR61">
        <v>4.1904623246827102E-3</v>
      </c>
      <c r="CS61">
        <v>3.51536862640415E-3</v>
      </c>
      <c r="CT61">
        <v>5.9255632115601696E-3</v>
      </c>
      <c r="CU61">
        <v>1.1406143887948701E-3</v>
      </c>
      <c r="CV61">
        <v>0</v>
      </c>
      <c r="CW61">
        <v>0</v>
      </c>
      <c r="CY61">
        <f t="shared" si="0"/>
        <v>-6.4731330257233266E-2</v>
      </c>
    </row>
    <row r="62" spans="1:103" x14ac:dyDescent="0.25">
      <c r="A62">
        <v>120</v>
      </c>
      <c r="B62">
        <v>125727</v>
      </c>
      <c r="C62">
        <v>161036</v>
      </c>
      <c r="D62">
        <v>10.064663914672201</v>
      </c>
      <c r="E62">
        <v>13.9079115862145</v>
      </c>
      <c r="F62">
        <v>5.4880813190484101E-2</v>
      </c>
      <c r="G62">
        <v>35.3496066875054</v>
      </c>
      <c r="H62">
        <v>11.0684260341851</v>
      </c>
      <c r="I62">
        <v>0.96160729198978701</v>
      </c>
      <c r="J62">
        <v>7.15836693788923E-3</v>
      </c>
      <c r="K62">
        <v>4.4819330772228696</v>
      </c>
      <c r="L62">
        <v>2.1920510312025199</v>
      </c>
      <c r="M62">
        <v>14.2125398681269</v>
      </c>
      <c r="N62">
        <v>6.3629928336793207E-2</v>
      </c>
      <c r="O62">
        <v>9.4649518400979904E-2</v>
      </c>
      <c r="P62">
        <v>2.06797267094577E-2</v>
      </c>
      <c r="Q62">
        <v>1.03398633547288E-2</v>
      </c>
      <c r="R62">
        <v>0.21316025992825699</v>
      </c>
      <c r="S62">
        <v>0.307809778329237</v>
      </c>
      <c r="T62">
        <v>0.13282747540305501</v>
      </c>
      <c r="U62">
        <v>1.6551735108608301</v>
      </c>
      <c r="V62">
        <v>3.1814964168396603E-2</v>
      </c>
      <c r="W62">
        <v>2.6247345438927198E-2</v>
      </c>
      <c r="X62">
        <v>0.15987019494619201</v>
      </c>
      <c r="Y62">
        <v>0.17418692882197101</v>
      </c>
      <c r="Z62">
        <v>4.1359453418915497E-2</v>
      </c>
      <c r="AA62">
        <v>2.46565972305073E-2</v>
      </c>
      <c r="AB62">
        <v>2.5451971334717199E-2</v>
      </c>
      <c r="AC62">
        <v>2.3861223126297399E-3</v>
      </c>
      <c r="AD62">
        <v>4.0564079314705598E-2</v>
      </c>
      <c r="AE62">
        <v>3.9768705210495702E-3</v>
      </c>
      <c r="AF62">
        <v>1.35213597715685E-2</v>
      </c>
      <c r="AG62">
        <v>1.03398633547288E-2</v>
      </c>
      <c r="AH62">
        <v>1.03398633547288E-2</v>
      </c>
      <c r="AI62">
        <v>1.1135237458938799E-2</v>
      </c>
      <c r="AJ62">
        <v>6.3629928336793196E-3</v>
      </c>
      <c r="AK62">
        <v>3.03673832987345</v>
      </c>
      <c r="AL62">
        <v>0.65538826186897003</v>
      </c>
      <c r="AM62">
        <v>0.218727878657726</v>
      </c>
      <c r="AN62">
        <v>0.40086854852179699</v>
      </c>
      <c r="AO62">
        <v>1.1135237458938799E-2</v>
      </c>
      <c r="AP62">
        <v>7.9537410420991508E-3</v>
      </c>
      <c r="AQ62">
        <v>0.13998584234094499</v>
      </c>
      <c r="AR62">
        <v>2.7042719543137101E-2</v>
      </c>
      <c r="AS62">
        <v>1.35213597715685E-2</v>
      </c>
      <c r="AT62">
        <v>3.9768705210495702E-3</v>
      </c>
      <c r="AU62">
        <v>2.9428841855766798E-2</v>
      </c>
      <c r="AV62">
        <v>1.6702856188408201E-2</v>
      </c>
      <c r="AW62">
        <v>5.5676187294694E-2</v>
      </c>
      <c r="AX62">
        <v>1.5907482084198299E-3</v>
      </c>
      <c r="AY62">
        <v>0</v>
      </c>
      <c r="AZ62">
        <v>0</v>
      </c>
      <c r="BA62">
        <v>8.4849745329660803E-2</v>
      </c>
      <c r="BB62">
        <v>9.7588424273784294E-2</v>
      </c>
      <c r="BC62">
        <v>6.6050603122125798E-3</v>
      </c>
      <c r="BD62">
        <v>0.134822880691118</v>
      </c>
      <c r="BE62">
        <v>8.8482349598271698E-2</v>
      </c>
      <c r="BF62">
        <v>2.7522405507627998E-2</v>
      </c>
      <c r="BG62">
        <v>2.3860369074059501E-3</v>
      </c>
      <c r="BH62">
        <v>5.8352728734303097E-2</v>
      </c>
      <c r="BI62">
        <v>4.1295062681737903E-2</v>
      </c>
      <c r="BJ62">
        <v>9.8476697690299597E-2</v>
      </c>
      <c r="BK62">
        <v>7.1117785680767003E-3</v>
      </c>
      <c r="BL62">
        <v>8.6724000180881094E-3</v>
      </c>
      <c r="BM62">
        <v>4.0552087098891304E-3</v>
      </c>
      <c r="BN62">
        <v>2.8676138507303202E-3</v>
      </c>
      <c r="BO62">
        <v>1.3006950230713899E-2</v>
      </c>
      <c r="BP62">
        <v>1.5622750549105601E-2</v>
      </c>
      <c r="BQ62">
        <v>1.02716700351297E-2</v>
      </c>
      <c r="BR62">
        <v>3.59818299244982E-2</v>
      </c>
      <c r="BS62">
        <v>5.0295872507883999E-3</v>
      </c>
      <c r="BT62">
        <v>4.5684766990869898E-3</v>
      </c>
      <c r="BU62">
        <v>1.12673567250686E-2</v>
      </c>
      <c r="BV62">
        <v>1.1760206092348E-2</v>
      </c>
      <c r="BW62">
        <v>5.7343380184081503E-3</v>
      </c>
      <c r="BX62">
        <v>4.4279096056508002E-3</v>
      </c>
      <c r="BY62">
        <v>4.4987427626674899E-3</v>
      </c>
      <c r="BZ62">
        <v>1.37761192346927E-3</v>
      </c>
      <c r="CA62">
        <v>5.6789550806762004E-3</v>
      </c>
      <c r="CB62">
        <v>1.77847519967358E-3</v>
      </c>
      <c r="CC62">
        <v>3.2791897255335899E-3</v>
      </c>
      <c r="CD62">
        <v>2.8676138507303202E-3</v>
      </c>
      <c r="CE62">
        <v>2.8676138507303202E-3</v>
      </c>
      <c r="CF62">
        <v>2.9758516943511602E-3</v>
      </c>
      <c r="CG62">
        <v>2.2495861167506201E-3</v>
      </c>
      <c r="CH62">
        <v>4.8394166810558997E-2</v>
      </c>
      <c r="CI62">
        <v>2.27565913811387E-2</v>
      </c>
      <c r="CJ62">
        <v>1.31753545906608E-2</v>
      </c>
      <c r="CK62">
        <v>1.7820278660884599E-2</v>
      </c>
      <c r="CL62">
        <v>2.9758516943511602E-3</v>
      </c>
      <c r="CM62">
        <v>2.5150937332311801E-3</v>
      </c>
      <c r="CN62">
        <v>1.05444417660566E-2</v>
      </c>
      <c r="CO62">
        <v>4.6371610056324102E-3</v>
      </c>
      <c r="CP62">
        <v>3.2791897255335899E-3</v>
      </c>
      <c r="CQ62">
        <v>1.77847519967358E-3</v>
      </c>
      <c r="CR62">
        <v>4.8373598520250602E-3</v>
      </c>
      <c r="CS62">
        <v>3.6445576276055102E-3</v>
      </c>
      <c r="CT62">
        <v>6.6527244259742997E-3</v>
      </c>
      <c r="CU62">
        <v>1.1248198987010799E-3</v>
      </c>
      <c r="CV62">
        <v>0</v>
      </c>
      <c r="CW62">
        <v>0</v>
      </c>
      <c r="CY62">
        <f t="shared" si="0"/>
        <v>-6.4700916592560886E-2</v>
      </c>
    </row>
    <row r="63" spans="1:103" x14ac:dyDescent="0.25">
      <c r="A63">
        <v>122</v>
      </c>
      <c r="B63">
        <v>125862</v>
      </c>
      <c r="C63">
        <v>161436</v>
      </c>
      <c r="D63">
        <v>9.9807725922041595</v>
      </c>
      <c r="E63">
        <v>13.871541847420101</v>
      </c>
      <c r="F63">
        <v>7.3095930463523501E-2</v>
      </c>
      <c r="G63">
        <v>34.998649314328297</v>
      </c>
      <c r="H63">
        <v>11.199567780584999</v>
      </c>
      <c r="I63">
        <v>0.982027935357772</v>
      </c>
      <c r="J63">
        <v>8.7397308162908503E-3</v>
      </c>
      <c r="K63">
        <v>4.3929065166610997</v>
      </c>
      <c r="L63">
        <v>2.2135354594714798</v>
      </c>
      <c r="M63">
        <v>14.511925759959301</v>
      </c>
      <c r="N63">
        <v>6.1972636697335097E-2</v>
      </c>
      <c r="O63">
        <v>8.5808266196310198E-2</v>
      </c>
      <c r="P63">
        <v>1.6684940649282502E-2</v>
      </c>
      <c r="Q63">
        <v>4.7671258997950099E-3</v>
      </c>
      <c r="R63">
        <v>0.243123420889545</v>
      </c>
      <c r="S63">
        <v>0.306685099553479</v>
      </c>
      <c r="T63">
        <v>0.14221925601055099</v>
      </c>
      <c r="U63">
        <v>1.64942556132907</v>
      </c>
      <c r="V63">
        <v>2.3041108515675899E-2</v>
      </c>
      <c r="W63">
        <v>3.0191797365368402E-2</v>
      </c>
      <c r="X63">
        <v>0.17161653239262001</v>
      </c>
      <c r="Y63">
        <v>0.15652063370993599</v>
      </c>
      <c r="Z63">
        <v>4.1315091131556701E-2</v>
      </c>
      <c r="AA63">
        <v>2.9397276382069199E-2</v>
      </c>
      <c r="AB63">
        <v>2.860275539877E-2</v>
      </c>
      <c r="AC63">
        <v>3.1780839331966701E-3</v>
      </c>
      <c r="AD63">
        <v>2.860275539877E-2</v>
      </c>
      <c r="AE63">
        <v>3.9726049164958404E-3</v>
      </c>
      <c r="AF63">
        <v>9.5342517995900197E-3</v>
      </c>
      <c r="AG63">
        <v>6.3561678663933497E-3</v>
      </c>
      <c r="AH63">
        <v>9.5342517995900197E-3</v>
      </c>
      <c r="AI63">
        <v>1.9068503599180001E-2</v>
      </c>
      <c r="AJ63">
        <v>8.7397308162908503E-3</v>
      </c>
      <c r="AK63">
        <v>3.0414263240692101</v>
      </c>
      <c r="AL63">
        <v>0.64912364335542005</v>
      </c>
      <c r="AM63">
        <v>0.26695905038852002</v>
      </c>
      <c r="AN63">
        <v>0.42506872606505502</v>
      </c>
      <c r="AO63">
        <v>1.5095898682684201E-2</v>
      </c>
      <c r="AP63">
        <v>9.5342517995900197E-3</v>
      </c>
      <c r="AQ63">
        <v>0.131890483227662</v>
      </c>
      <c r="AR63">
        <v>3.1780839331966702E-2</v>
      </c>
      <c r="AS63">
        <v>1.7479461632581701E-2</v>
      </c>
      <c r="AT63">
        <v>6.3561678663933497E-3</v>
      </c>
      <c r="AU63">
        <v>2.1452066549077501E-2</v>
      </c>
      <c r="AV63">
        <v>1.0328772782889101E-2</v>
      </c>
      <c r="AW63">
        <v>5.7205510797540098E-2</v>
      </c>
      <c r="AX63">
        <v>3.1780839331966701E-3</v>
      </c>
      <c r="AY63">
        <v>0</v>
      </c>
      <c r="AZ63">
        <v>0</v>
      </c>
      <c r="BA63">
        <v>8.4489435133889901E-2</v>
      </c>
      <c r="BB63">
        <v>9.7429032576135596E-2</v>
      </c>
      <c r="BC63">
        <v>7.6179918069876297E-3</v>
      </c>
      <c r="BD63">
        <v>0.13444340969764501</v>
      </c>
      <c r="BE63">
        <v>8.8891627310325294E-2</v>
      </c>
      <c r="BF63">
        <v>2.7795316302935701E-2</v>
      </c>
      <c r="BG63">
        <v>2.6350128356049901E-3</v>
      </c>
      <c r="BH63">
        <v>5.7766189973794298E-2</v>
      </c>
      <c r="BI63">
        <v>4.1470120731858101E-2</v>
      </c>
      <c r="BJ63">
        <v>9.9281419206666402E-2</v>
      </c>
      <c r="BK63">
        <v>7.0148446748557703E-3</v>
      </c>
      <c r="BL63">
        <v>8.2533609510499293E-3</v>
      </c>
      <c r="BM63">
        <v>3.6406487891424101E-3</v>
      </c>
      <c r="BN63">
        <v>1.9461246102535799E-3</v>
      </c>
      <c r="BO63">
        <v>1.3881535435167E-2</v>
      </c>
      <c r="BP63">
        <v>1.55859056261866E-2</v>
      </c>
      <c r="BQ63">
        <v>1.0622404661780299E-2</v>
      </c>
      <c r="BR63">
        <v>3.5901078588141899E-2</v>
      </c>
      <c r="BS63">
        <v>4.2781334879154103E-3</v>
      </c>
      <c r="BT63">
        <v>4.8970168589620904E-3</v>
      </c>
      <c r="BU63">
        <v>1.16670018379309E-2</v>
      </c>
      <c r="BV63">
        <v>1.1142902692743799E-2</v>
      </c>
      <c r="BW63">
        <v>5.7281886194719004E-3</v>
      </c>
      <c r="BX63">
        <v>4.8321720466250103E-3</v>
      </c>
      <c r="BY63">
        <v>4.7664440863568304E-3</v>
      </c>
      <c r="BZ63">
        <v>1.58901671585399E-3</v>
      </c>
      <c r="CA63">
        <v>4.7664440863568304E-3</v>
      </c>
      <c r="CB63">
        <v>1.7765676391488E-3</v>
      </c>
      <c r="CC63">
        <v>2.7521702127060602E-3</v>
      </c>
      <c r="CD63">
        <v>2.2471732798857E-3</v>
      </c>
      <c r="CE63">
        <v>2.7521702127060602E-3</v>
      </c>
      <c r="CF63">
        <v>3.89197087465488E-3</v>
      </c>
      <c r="CG63">
        <v>2.6350128356049901E-3</v>
      </c>
      <c r="CH63">
        <v>4.8404355847542199E-2</v>
      </c>
      <c r="CI63">
        <v>2.26361337209731E-2</v>
      </c>
      <c r="CJ63">
        <v>1.4544357492747099E-2</v>
      </c>
      <c r="CK63">
        <v>1.8338223864452202E-2</v>
      </c>
      <c r="CL63">
        <v>3.4629752615078198E-3</v>
      </c>
      <c r="CM63">
        <v>2.7521702127060602E-3</v>
      </c>
      <c r="CN63">
        <v>1.02299339541233E-2</v>
      </c>
      <c r="CO63">
        <v>5.0241933562889703E-3</v>
      </c>
      <c r="CP63">
        <v>3.7263080295855001E-3</v>
      </c>
      <c r="CQ63">
        <v>2.2471732798857E-3</v>
      </c>
      <c r="CR63">
        <v>4.1280092893607899E-3</v>
      </c>
      <c r="CS63">
        <v>2.8645381974354198E-3</v>
      </c>
      <c r="CT63">
        <v>6.7398055034601197E-3</v>
      </c>
      <c r="CU63">
        <v>1.58901671585399E-3</v>
      </c>
      <c r="CV63">
        <v>0</v>
      </c>
      <c r="CW63">
        <v>0</v>
      </c>
      <c r="CY63">
        <f t="shared" si="0"/>
        <v>-2.0698286051486603E-2</v>
      </c>
    </row>
    <row r="64" spans="1:103" x14ac:dyDescent="0.25">
      <c r="A64">
        <v>124</v>
      </c>
      <c r="B64">
        <v>123337</v>
      </c>
      <c r="C64">
        <v>158527</v>
      </c>
      <c r="D64">
        <v>9.9548391804567906</v>
      </c>
      <c r="E64">
        <v>13.914721454226999</v>
      </c>
      <c r="F64">
        <v>6.4052149800951794E-2</v>
      </c>
      <c r="G64">
        <v>34.8889627605665</v>
      </c>
      <c r="H64">
        <v>11.179127107031899</v>
      </c>
      <c r="I64">
        <v>0.96970090078403004</v>
      </c>
      <c r="J64">
        <v>4.8647202380469696E-3</v>
      </c>
      <c r="K64">
        <v>4.4901367797173597</v>
      </c>
      <c r="L64">
        <v>2.2645272708108601</v>
      </c>
      <c r="M64">
        <v>14.356600209182901</v>
      </c>
      <c r="N64">
        <v>6.4052149800951794E-2</v>
      </c>
      <c r="O64">
        <v>9.8105191467280695E-2</v>
      </c>
      <c r="P64">
        <v>1.8648094245846701E-2</v>
      </c>
      <c r="Q64">
        <v>1.0540227182435099E-2</v>
      </c>
      <c r="R64">
        <v>0.236749718251619</v>
      </c>
      <c r="S64">
        <v>0.27485669344965402</v>
      </c>
      <c r="T64">
        <v>0.13783374007799701</v>
      </c>
      <c r="U64">
        <v>1.7261648978003299</v>
      </c>
      <c r="V64">
        <v>2.43236011902348E-2</v>
      </c>
      <c r="W64">
        <v>2.3512814483893699E-2</v>
      </c>
      <c r="X64">
        <v>0.172697568450667</v>
      </c>
      <c r="Y64">
        <v>0.20188588987894901</v>
      </c>
      <c r="Z64">
        <v>2.2702027777552501E-2</v>
      </c>
      <c r="AA64">
        <v>2.18912410712113E-2</v>
      </c>
      <c r="AB64">
        <v>2.59451746029172E-2</v>
      </c>
      <c r="AC64">
        <v>4.0539335317058096E-3</v>
      </c>
      <c r="AD64">
        <v>3.8106975198034597E-2</v>
      </c>
      <c r="AE64">
        <v>3.24314682536465E-3</v>
      </c>
      <c r="AF64">
        <v>1.3783374007799699E-2</v>
      </c>
      <c r="AG64">
        <v>7.2970803570704601E-3</v>
      </c>
      <c r="AH64">
        <v>8.9186537697527896E-3</v>
      </c>
      <c r="AI64">
        <v>1.13510138887762E-2</v>
      </c>
      <c r="AJ64">
        <v>8.9186537697527896E-3</v>
      </c>
      <c r="AK64">
        <v>3.1401769136593201</v>
      </c>
      <c r="AL64">
        <v>0.64052149800951796</v>
      </c>
      <c r="AM64">
        <v>0.24810073214039499</v>
      </c>
      <c r="AN64">
        <v>0.40863649999594598</v>
      </c>
      <c r="AO64">
        <v>1.4594160714140899E-2</v>
      </c>
      <c r="AP64">
        <v>1.13510138887762E-2</v>
      </c>
      <c r="AQ64">
        <v>0.141887673609703</v>
      </c>
      <c r="AR64">
        <v>2.7566748015599499E-2</v>
      </c>
      <c r="AS64">
        <v>1.4594160714140899E-2</v>
      </c>
      <c r="AT64">
        <v>4.8647202380469696E-3</v>
      </c>
      <c r="AU64">
        <v>2.3512814483893699E-2</v>
      </c>
      <c r="AV64">
        <v>1.3783374007799699E-2</v>
      </c>
      <c r="AW64">
        <v>6.16197896819283E-2</v>
      </c>
      <c r="AX64">
        <v>5.67550694438814E-3</v>
      </c>
      <c r="AY64">
        <v>0</v>
      </c>
      <c r="AZ64">
        <v>0</v>
      </c>
      <c r="BA64">
        <v>8.5251223964070796E-2</v>
      </c>
      <c r="BB64">
        <v>9.8549633324278699E-2</v>
      </c>
      <c r="BC64">
        <v>7.2041215706160101E-3</v>
      </c>
      <c r="BD64">
        <v>0.135713998356465</v>
      </c>
      <c r="BE64">
        <v>8.97252702754157E-2</v>
      </c>
      <c r="BF64">
        <v>2.79033440871772E-2</v>
      </c>
      <c r="BG64">
        <v>1.9859654131744102E-3</v>
      </c>
      <c r="BH64">
        <v>5.89667519960657E-2</v>
      </c>
      <c r="BI64">
        <v>4.23611943398952E-2</v>
      </c>
      <c r="BJ64">
        <v>9.9844940524989503E-2</v>
      </c>
      <c r="BK64">
        <v>7.2041215706160101E-3</v>
      </c>
      <c r="BL64">
        <v>8.9142778650634497E-3</v>
      </c>
      <c r="BM64">
        <v>3.88803387213296E-3</v>
      </c>
      <c r="BN64">
        <v>2.92317897614574E-3</v>
      </c>
      <c r="BO64">
        <v>1.3838319076408799E-2</v>
      </c>
      <c r="BP64">
        <v>1.49076367890903E-2</v>
      </c>
      <c r="BQ64">
        <v>1.0564077325906401E-2</v>
      </c>
      <c r="BR64">
        <v>3.7086291058428499E-2</v>
      </c>
      <c r="BS64">
        <v>4.4403215622947599E-3</v>
      </c>
      <c r="BT64">
        <v>4.3657066962952901E-3</v>
      </c>
      <c r="BU64">
        <v>1.1822820308208901E-2</v>
      </c>
      <c r="BV64">
        <v>1.2781077261917901E-2</v>
      </c>
      <c r="BW64">
        <v>4.2897929646727399E-3</v>
      </c>
      <c r="BX64">
        <v>4.2125101473604104E-3</v>
      </c>
      <c r="BY64">
        <v>4.5859071985950104E-3</v>
      </c>
      <c r="BZ64">
        <v>1.8129374418752299E-3</v>
      </c>
      <c r="CA64">
        <v>5.5574144292758398E-3</v>
      </c>
      <c r="CB64">
        <v>1.62154711746579E-3</v>
      </c>
      <c r="CC64">
        <v>3.3427288358651502E-3</v>
      </c>
      <c r="CD64">
        <v>2.4322713717682401E-3</v>
      </c>
      <c r="CE64">
        <v>2.6889553726105299E-3</v>
      </c>
      <c r="CF64">
        <v>3.0335138869297699E-3</v>
      </c>
      <c r="CG64">
        <v>2.6889553726105299E-3</v>
      </c>
      <c r="CH64">
        <v>4.96594841175153E-2</v>
      </c>
      <c r="CI64">
        <v>2.2715631600615599E-2</v>
      </c>
      <c r="CJ64">
        <v>1.41653698864623E-2</v>
      </c>
      <c r="CK64">
        <v>1.81648880965034E-2</v>
      </c>
      <c r="CL64">
        <v>3.4396256491748501E-3</v>
      </c>
      <c r="CM64">
        <v>3.0335138869297699E-3</v>
      </c>
      <c r="CN64">
        <v>1.0718088032352E-2</v>
      </c>
      <c r="CO64">
        <v>4.7270066059180603E-3</v>
      </c>
      <c r="CP64">
        <v>3.4396256491748501E-3</v>
      </c>
      <c r="CQ64">
        <v>1.9859654131744102E-3</v>
      </c>
      <c r="CR64">
        <v>4.3657066962952901E-3</v>
      </c>
      <c r="CS64">
        <v>3.3427288358651502E-3</v>
      </c>
      <c r="CT64">
        <v>7.0660965718511402E-3</v>
      </c>
      <c r="CU64">
        <v>2.14507911664753E-3</v>
      </c>
      <c r="CV64">
        <v>0</v>
      </c>
      <c r="CW64">
        <v>0</v>
      </c>
      <c r="CY64">
        <f t="shared" si="0"/>
        <v>-4.3676869771975879E-2</v>
      </c>
    </row>
    <row r="65" spans="1:103" x14ac:dyDescent="0.25">
      <c r="A65">
        <v>126</v>
      </c>
      <c r="B65">
        <v>127087</v>
      </c>
      <c r="C65">
        <v>163003</v>
      </c>
      <c r="D65">
        <v>10.0246287975953</v>
      </c>
      <c r="E65">
        <v>13.8912713338106</v>
      </c>
      <c r="F65">
        <v>5.9014690723677397E-2</v>
      </c>
      <c r="G65">
        <v>34.837552228001201</v>
      </c>
      <c r="H65">
        <v>11.104991069110101</v>
      </c>
      <c r="I65">
        <v>1.0095446426463699</v>
      </c>
      <c r="J65">
        <v>7.8686254298236599E-3</v>
      </c>
      <c r="K65">
        <v>4.5150172716328099</v>
      </c>
      <c r="L65">
        <v>2.1520690550567698</v>
      </c>
      <c r="M65">
        <v>14.433419625925501</v>
      </c>
      <c r="N65">
        <v>6.3735865981571604E-2</v>
      </c>
      <c r="O65">
        <v>0.101505268044725</v>
      </c>
      <c r="P65">
        <v>2.0458426117541499E-2</v>
      </c>
      <c r="Q65">
        <v>3.93431271491183E-3</v>
      </c>
      <c r="R65">
        <v>0.236845625437692</v>
      </c>
      <c r="S65">
        <v>0.30136835396224598</v>
      </c>
      <c r="T65">
        <v>0.14006153265086099</v>
      </c>
      <c r="U65">
        <v>1.6437558522901601</v>
      </c>
      <c r="V65">
        <v>3.7769402063153497E-2</v>
      </c>
      <c r="W65">
        <v>2.7540189004382799E-2</v>
      </c>
      <c r="X65">
        <v>0.16130682131138499</v>
      </c>
      <c r="Y65">
        <v>0.17940465979997899</v>
      </c>
      <c r="Z65">
        <v>3.69825395201712E-2</v>
      </c>
      <c r="AA65">
        <v>2.7540189004382799E-2</v>
      </c>
      <c r="AB65">
        <v>2.5179601375435699E-2</v>
      </c>
      <c r="AC65">
        <v>5.5080378008765599E-3</v>
      </c>
      <c r="AD65">
        <v>3.3835089348241698E-2</v>
      </c>
      <c r="AE65">
        <v>1.5737250859647299E-3</v>
      </c>
      <c r="AF65">
        <v>1.18029381447354E-2</v>
      </c>
      <c r="AG65">
        <v>8.6554879728060301E-3</v>
      </c>
      <c r="AH65">
        <v>7.0817628868412898E-3</v>
      </c>
      <c r="AI65">
        <v>1.8097838488594399E-2</v>
      </c>
      <c r="AJ65">
        <v>1.2589800687717799E-2</v>
      </c>
      <c r="AK65">
        <v>3.2088254502820899</v>
      </c>
      <c r="AL65">
        <v>0.64286669761659299</v>
      </c>
      <c r="AM65">
        <v>0.23763248798067399</v>
      </c>
      <c r="AN65">
        <v>0.42333204812451303</v>
      </c>
      <c r="AO65">
        <v>1.8097838488594399E-2</v>
      </c>
      <c r="AP65">
        <v>1.2589800687717799E-2</v>
      </c>
      <c r="AQ65">
        <v>0.13770094502191399</v>
      </c>
      <c r="AR65">
        <v>4.17037147780654E-2</v>
      </c>
      <c r="AS65">
        <v>1.65241134026296E-2</v>
      </c>
      <c r="AT65">
        <v>1.18029381447354E-2</v>
      </c>
      <c r="AU65">
        <v>2.83270515473651E-2</v>
      </c>
      <c r="AV65">
        <v>1.2589800687717799E-2</v>
      </c>
      <c r="AW65">
        <v>6.05884158096422E-2</v>
      </c>
      <c r="AX65">
        <v>5.5080378008765599E-3</v>
      </c>
      <c r="AY65">
        <v>0</v>
      </c>
      <c r="AZ65">
        <v>0</v>
      </c>
      <c r="BA65">
        <v>8.4245247323240596E-2</v>
      </c>
      <c r="BB65">
        <v>9.70161468240648E-2</v>
      </c>
      <c r="BC65">
        <v>6.8124184610919699E-3</v>
      </c>
      <c r="BD65">
        <v>0.133650918385946</v>
      </c>
      <c r="BE65">
        <v>8.8134761132430697E-2</v>
      </c>
      <c r="BF65">
        <v>2.8041992013194399E-2</v>
      </c>
      <c r="BG65">
        <v>2.4881799427390701E-3</v>
      </c>
      <c r="BH65">
        <v>5.8243394860903103E-2</v>
      </c>
      <c r="BI65">
        <v>4.0705525029632698E-2</v>
      </c>
      <c r="BJ65">
        <v>9.8579393778244304E-2</v>
      </c>
      <c r="BK65">
        <v>7.0795057156757199E-3</v>
      </c>
      <c r="BL65">
        <v>8.9325035896111096E-3</v>
      </c>
      <c r="BM65">
        <v>4.0118170208934397E-3</v>
      </c>
      <c r="BN65">
        <v>1.7594435230304799E-3</v>
      </c>
      <c r="BO65">
        <v>1.36353787586579E-2</v>
      </c>
      <c r="BP65">
        <v>1.53759818584841E-2</v>
      </c>
      <c r="BQ65">
        <v>1.0490701268160299E-2</v>
      </c>
      <c r="BR65">
        <v>3.5667203547318699E-2</v>
      </c>
      <c r="BS65">
        <v>5.4505140071323902E-3</v>
      </c>
      <c r="BT65">
        <v>4.6545005210807599E-3</v>
      </c>
      <c r="BU65">
        <v>1.1257066884611099E-2</v>
      </c>
      <c r="BV65">
        <v>1.18707012010053E-2</v>
      </c>
      <c r="BW65">
        <v>5.3934602166914704E-3</v>
      </c>
      <c r="BX65">
        <v>4.6545005210807599E-3</v>
      </c>
      <c r="BY65">
        <v>4.4506062917372196E-3</v>
      </c>
      <c r="BZ65">
        <v>2.0817852695948799E-3</v>
      </c>
      <c r="CA65">
        <v>5.1589297668968902E-3</v>
      </c>
      <c r="CB65">
        <v>1.11278292383368E-3</v>
      </c>
      <c r="CC65">
        <v>3.0473256718219601E-3</v>
      </c>
      <c r="CD65">
        <v>2.6096148718747201E-3</v>
      </c>
      <c r="CE65">
        <v>2.3605040418579002E-3</v>
      </c>
      <c r="CF65">
        <v>3.77331869723454E-3</v>
      </c>
      <c r="CG65">
        <v>3.1472520368413699E-3</v>
      </c>
      <c r="CH65">
        <v>4.9435662976013303E-2</v>
      </c>
      <c r="CI65">
        <v>2.2418648441061301E-2</v>
      </c>
      <c r="CJ65">
        <v>1.3657956245710401E-2</v>
      </c>
      <c r="CK65">
        <v>1.8212468129530701E-2</v>
      </c>
      <c r="CL65">
        <v>3.77331869723454E-3</v>
      </c>
      <c r="CM65">
        <v>3.1472520368413699E-3</v>
      </c>
      <c r="CN65">
        <v>1.04020437623793E-2</v>
      </c>
      <c r="CO65">
        <v>5.7272511687631701E-3</v>
      </c>
      <c r="CP65">
        <v>3.6055592344705202E-3</v>
      </c>
      <c r="CQ65">
        <v>3.0473256718219601E-3</v>
      </c>
      <c r="CR65">
        <v>4.72050652565834E-3</v>
      </c>
      <c r="CS65">
        <v>3.1472520368413699E-3</v>
      </c>
      <c r="CT65">
        <v>6.9025987541279799E-3</v>
      </c>
      <c r="CU65">
        <v>2.0817852695948799E-3</v>
      </c>
      <c r="CV65">
        <v>0</v>
      </c>
      <c r="CW65">
        <v>0</v>
      </c>
      <c r="CY65">
        <f t="shared" si="0"/>
        <v>-3.4186249864194829E-2</v>
      </c>
    </row>
    <row r="66" spans="1:103" x14ac:dyDescent="0.25">
      <c r="A66">
        <v>128</v>
      </c>
      <c r="B66">
        <v>125958</v>
      </c>
      <c r="C66">
        <v>161694</v>
      </c>
      <c r="D66">
        <v>9.9691960812334202</v>
      </c>
      <c r="E66">
        <v>13.894313977675001</v>
      </c>
      <c r="F66">
        <v>6.4307150002381699E-2</v>
      </c>
      <c r="G66">
        <v>34.736181901903798</v>
      </c>
      <c r="H66">
        <v>11.2037345781927</v>
      </c>
      <c r="I66">
        <v>0.96143158830721298</v>
      </c>
      <c r="J66">
        <v>1.3496562346178799E-2</v>
      </c>
      <c r="K66">
        <v>4.4641864748566897</v>
      </c>
      <c r="L66">
        <v>2.2126423093412</v>
      </c>
      <c r="M66">
        <v>14.524682830784799</v>
      </c>
      <c r="N66">
        <v>6.9864558027278895E-2</v>
      </c>
      <c r="O66">
        <v>8.7330697534098597E-2</v>
      </c>
      <c r="P66">
        <v>9.5269851855380294E-3</v>
      </c>
      <c r="Q66">
        <v>7.9391543212816908E-3</v>
      </c>
      <c r="R66">
        <v>0.23023547531716901</v>
      </c>
      <c r="S66">
        <v>0.29771828704806302</v>
      </c>
      <c r="T66">
        <v>0.142110862350942</v>
      </c>
      <c r="U66">
        <v>1.6608710840121299</v>
      </c>
      <c r="V66">
        <v>3.5726194445767599E-2</v>
      </c>
      <c r="W66">
        <v>2.6993124692357699E-2</v>
      </c>
      <c r="X66">
        <v>0.17386747963606899</v>
      </c>
      <c r="Y66">
        <v>0.17227964877181201</v>
      </c>
      <c r="Z66">
        <v>3.8901856174280297E-2</v>
      </c>
      <c r="AA66">
        <v>2.6199209260229599E-2</v>
      </c>
      <c r="AB66">
        <v>2.93748709887422E-2</v>
      </c>
      <c r="AC66">
        <v>3.9695771606408402E-3</v>
      </c>
      <c r="AD66">
        <v>2.93748709887422E-2</v>
      </c>
      <c r="AE66">
        <v>4.7634925927690103E-3</v>
      </c>
      <c r="AF66">
        <v>1.03209006176662E-2</v>
      </c>
      <c r="AG66">
        <v>6.3513234570253497E-3</v>
      </c>
      <c r="AH66">
        <v>7.9391543212816908E-3</v>
      </c>
      <c r="AI66">
        <v>1.4290477778307E-2</v>
      </c>
      <c r="AJ66">
        <v>7.1452388891535198E-3</v>
      </c>
      <c r="AK66">
        <v>3.19471569888375</v>
      </c>
      <c r="AL66">
        <v>0.69150034138363503</v>
      </c>
      <c r="AM66">
        <v>0.24928944568824499</v>
      </c>
      <c r="AN66">
        <v>0.41283602470664799</v>
      </c>
      <c r="AO66">
        <v>1.50843932104352E-2</v>
      </c>
      <c r="AP66">
        <v>1.5878308642563298E-2</v>
      </c>
      <c r="AQ66">
        <v>0.13020213086901899</v>
      </c>
      <c r="AR66">
        <v>3.1756617285126701E-2</v>
      </c>
      <c r="AS66">
        <v>9.5269851855380294E-3</v>
      </c>
      <c r="AT66">
        <v>1.03209006176662E-2</v>
      </c>
      <c r="AU66">
        <v>2.77870401244859E-2</v>
      </c>
      <c r="AV66">
        <v>1.2702646914050699E-2</v>
      </c>
      <c r="AW66">
        <v>5.9543657409612698E-2</v>
      </c>
      <c r="AX66">
        <v>1.5878308642563301E-3</v>
      </c>
      <c r="AY66">
        <v>0</v>
      </c>
      <c r="AZ66">
        <v>0</v>
      </c>
      <c r="BA66">
        <v>8.44136647152256E-2</v>
      </c>
      <c r="BB66">
        <v>9.7458919427716395E-2</v>
      </c>
      <c r="BC66">
        <v>7.1429410699333602E-3</v>
      </c>
      <c r="BD66">
        <v>0.13415732830545399</v>
      </c>
      <c r="BE66">
        <v>8.8872189147738895E-2</v>
      </c>
      <c r="BF66">
        <v>2.74946687931731E-2</v>
      </c>
      <c r="BG66">
        <v>3.2731762789724901E-3</v>
      </c>
      <c r="BH66">
        <v>5.81890663130048E-2</v>
      </c>
      <c r="BI66">
        <v>4.1446139442345702E-2</v>
      </c>
      <c r="BJ66">
        <v>9.9279781173874607E-2</v>
      </c>
      <c r="BK66">
        <v>7.4449848432429702E-3</v>
      </c>
      <c r="BL66">
        <v>8.3230186419185805E-3</v>
      </c>
      <c r="BM66">
        <v>2.7500727218466E-3</v>
      </c>
      <c r="BN66">
        <v>2.5104813736523601E-3</v>
      </c>
      <c r="BO66">
        <v>1.3504319872374399E-2</v>
      </c>
      <c r="BP66">
        <v>1.5351203412602999E-2</v>
      </c>
      <c r="BQ66">
        <v>1.0614314463242701E-2</v>
      </c>
      <c r="BR66">
        <v>3.6009597119033301E-2</v>
      </c>
      <c r="BS66">
        <v>5.3247951955919803E-3</v>
      </c>
      <c r="BT66">
        <v>4.6286578571212399E-3</v>
      </c>
      <c r="BU66">
        <v>1.17386573075168E-2</v>
      </c>
      <c r="BV66">
        <v>1.1685026123168799E-2</v>
      </c>
      <c r="BW66">
        <v>5.5563269523091997E-3</v>
      </c>
      <c r="BX66">
        <v>4.5600994635107703E-3</v>
      </c>
      <c r="BY66">
        <v>4.8284897051848697E-3</v>
      </c>
      <c r="BZ66">
        <v>1.7752136393380899E-3</v>
      </c>
      <c r="CA66">
        <v>4.8284897051848697E-3</v>
      </c>
      <c r="CB66">
        <v>1.9446413895561701E-3</v>
      </c>
      <c r="CC66">
        <v>2.8623550770740802E-3</v>
      </c>
      <c r="CD66">
        <v>2.2454606313550601E-3</v>
      </c>
      <c r="CE66">
        <v>2.5104813736523601E-3</v>
      </c>
      <c r="CF66">
        <v>3.3680572329474298E-3</v>
      </c>
      <c r="CG66">
        <v>2.3816612041331598E-3</v>
      </c>
      <c r="CH66">
        <v>4.9551038648139603E-2</v>
      </c>
      <c r="CI66">
        <v>2.3349443361954401E-2</v>
      </c>
      <c r="CJ66">
        <v>1.4050671067436E-2</v>
      </c>
      <c r="CK66">
        <v>1.8066648622080999E-2</v>
      </c>
      <c r="CL66">
        <v>3.4603361234807201E-3</v>
      </c>
      <c r="CM66">
        <v>3.5502158585636102E-3</v>
      </c>
      <c r="CN66">
        <v>1.01604572596889E-2</v>
      </c>
      <c r="CO66">
        <v>5.02036473124573E-3</v>
      </c>
      <c r="CP66">
        <v>2.7500727218466E-3</v>
      </c>
      <c r="CQ66">
        <v>2.8623550770740802E-3</v>
      </c>
      <c r="CR66">
        <v>4.6962144320020103E-3</v>
      </c>
      <c r="CS66">
        <v>3.1754600255587901E-3</v>
      </c>
      <c r="CT66">
        <v>6.8734620571354096E-3</v>
      </c>
      <c r="CU66">
        <v>1.12275705764525E-3</v>
      </c>
      <c r="CV66">
        <v>0</v>
      </c>
      <c r="CW66">
        <v>0</v>
      </c>
      <c r="CY66">
        <f t="shared" si="0"/>
        <v>-4.3310020939975769E-2</v>
      </c>
    </row>
    <row r="67" spans="1:103" x14ac:dyDescent="0.25">
      <c r="A67">
        <v>130</v>
      </c>
      <c r="B67">
        <v>124532</v>
      </c>
      <c r="C67">
        <v>159940</v>
      </c>
      <c r="D67">
        <v>9.90187261105579</v>
      </c>
      <c r="E67">
        <v>13.955449201811501</v>
      </c>
      <c r="F67">
        <v>6.7452542318440195E-2</v>
      </c>
      <c r="G67">
        <v>34.736453281084302</v>
      </c>
      <c r="H67">
        <v>11.040535765907499</v>
      </c>
      <c r="I67">
        <v>0.97484983779269496</v>
      </c>
      <c r="J67">
        <v>1.7666142035781901E-2</v>
      </c>
      <c r="K67">
        <v>4.5666977162496298</v>
      </c>
      <c r="L67">
        <v>2.1552693283653999</v>
      </c>
      <c r="M67">
        <v>14.409147849548701</v>
      </c>
      <c r="N67">
        <v>8.1103652073362606E-2</v>
      </c>
      <c r="O67">
        <v>9.9572800565316505E-2</v>
      </c>
      <c r="P67">
        <v>2.4893200141329098E-2</v>
      </c>
      <c r="Q67">
        <v>1.12420903864067E-2</v>
      </c>
      <c r="R67">
        <v>0.23367487874602499</v>
      </c>
      <c r="S67">
        <v>0.314778530819387</v>
      </c>
      <c r="T67">
        <v>0.12687502007516099</v>
      </c>
      <c r="U67">
        <v>1.71843381620788</v>
      </c>
      <c r="V67">
        <v>3.5332284071563899E-2</v>
      </c>
      <c r="W67">
        <v>2.1681174316641499E-2</v>
      </c>
      <c r="X67">
        <v>0.164616323515241</v>
      </c>
      <c r="Y67">
        <v>0.181479459094851</v>
      </c>
      <c r="Z67">
        <v>3.0514245334532401E-2</v>
      </c>
      <c r="AA67">
        <v>3.7741303440079602E-2</v>
      </c>
      <c r="AB67">
        <v>2.32871872289853E-2</v>
      </c>
      <c r="AC67">
        <v>0</v>
      </c>
      <c r="AD67">
        <v>2.8908232422188599E-2</v>
      </c>
      <c r="AE67">
        <v>3.2120258246876301E-3</v>
      </c>
      <c r="AF67">
        <v>8.0300645617190705E-3</v>
      </c>
      <c r="AG67">
        <v>8.0300645617190705E-3</v>
      </c>
      <c r="AH67">
        <v>1.04390839302347E-2</v>
      </c>
      <c r="AI67">
        <v>1.7666142035781901E-2</v>
      </c>
      <c r="AJ67">
        <v>8.83307101789098E-3</v>
      </c>
      <c r="AK67">
        <v>3.3003565348665398</v>
      </c>
      <c r="AL67">
        <v>0.70022162978190305</v>
      </c>
      <c r="AM67">
        <v>0.27944624674782298</v>
      </c>
      <c r="AN67">
        <v>0.38945813124337503</v>
      </c>
      <c r="AO67">
        <v>1.36511097549224E-2</v>
      </c>
      <c r="AP67">
        <v>4.8180387370314404E-3</v>
      </c>
      <c r="AQ67">
        <v>0.12848103298750499</v>
      </c>
      <c r="AR67">
        <v>3.5332284071563899E-2</v>
      </c>
      <c r="AS67">
        <v>1.6060129123438099E-2</v>
      </c>
      <c r="AT67">
        <v>1.44541162110943E-2</v>
      </c>
      <c r="AU67">
        <v>2.97112388783605E-2</v>
      </c>
      <c r="AV67">
        <v>1.7666142035781901E-2</v>
      </c>
      <c r="AW67">
        <v>5.2998426107345897E-2</v>
      </c>
      <c r="AX67">
        <v>1.6060129123438101E-3</v>
      </c>
      <c r="AY67">
        <v>0</v>
      </c>
      <c r="AZ67">
        <v>0</v>
      </c>
      <c r="BA67">
        <v>8.4640080592475103E-2</v>
      </c>
      <c r="BB67">
        <v>9.8195845624328496E-2</v>
      </c>
      <c r="BC67">
        <v>7.3571931749876404E-3</v>
      </c>
      <c r="BD67">
        <v>0.13492349765588699</v>
      </c>
      <c r="BE67">
        <v>8.8807710178142804E-2</v>
      </c>
      <c r="BF67">
        <v>2.7842045265648999E-2</v>
      </c>
      <c r="BG67">
        <v>3.7661014307717399E-3</v>
      </c>
      <c r="BH67">
        <v>5.9157610981370103E-2</v>
      </c>
      <c r="BI67">
        <v>4.11508692856766E-2</v>
      </c>
      <c r="BJ67">
        <v>9.9515869620561803E-2</v>
      </c>
      <c r="BK67">
        <v>8.0668417646714494E-3</v>
      </c>
      <c r="BL67">
        <v>8.9374484999789703E-3</v>
      </c>
      <c r="BM67">
        <v>4.47039421380386E-3</v>
      </c>
      <c r="BN67">
        <v>3.0044061450950899E-3</v>
      </c>
      <c r="BO67">
        <v>1.36822499261925E-2</v>
      </c>
      <c r="BP67">
        <v>1.5873674097754399E-2</v>
      </c>
      <c r="BQ67">
        <v>1.00872294572966E-2</v>
      </c>
      <c r="BR67">
        <v>3.6826628267850298E-2</v>
      </c>
      <c r="BS67">
        <v>5.3256011610594801E-3</v>
      </c>
      <c r="BT67">
        <v>4.1720915899037198E-3</v>
      </c>
      <c r="BU67">
        <v>1.1487835635868599E-2</v>
      </c>
      <c r="BV67">
        <v>1.20608751255045E-2</v>
      </c>
      <c r="BW67">
        <v>4.9493089479044098E-3</v>
      </c>
      <c r="BX67">
        <v>5.5040959525341198E-3</v>
      </c>
      <c r="BY67">
        <v>4.3238185718694096E-3</v>
      </c>
      <c r="BZ67">
        <v>0</v>
      </c>
      <c r="CA67">
        <v>4.8173422817764299E-3</v>
      </c>
      <c r="CB67">
        <v>1.6059871193619399E-3</v>
      </c>
      <c r="CC67">
        <v>2.5392274203823399E-3</v>
      </c>
      <c r="CD67">
        <v>2.5392274203823399E-3</v>
      </c>
      <c r="CE67">
        <v>2.8951298279080201E-3</v>
      </c>
      <c r="CF67">
        <v>3.7661014307717399E-3</v>
      </c>
      <c r="CG67">
        <v>2.6631534924429199E-3</v>
      </c>
      <c r="CH67">
        <v>5.06235252158748E-2</v>
      </c>
      <c r="CI67">
        <v>2.3629330626455801E-2</v>
      </c>
      <c r="CJ67">
        <v>1.4958946182975399E-2</v>
      </c>
      <c r="CK67">
        <v>1.7649912537672601E-2</v>
      </c>
      <c r="CL67">
        <v>3.31065444317562E-3</v>
      </c>
      <c r="CM67">
        <v>1.9669086928581101E-3</v>
      </c>
      <c r="CN67">
        <v>1.0150790298833E-2</v>
      </c>
      <c r="CO67">
        <v>5.3256011610594801E-3</v>
      </c>
      <c r="CP67">
        <v>3.59086566117572E-3</v>
      </c>
      <c r="CQ67">
        <v>3.40662163775662E-3</v>
      </c>
      <c r="CR67">
        <v>4.8837719069116997E-3</v>
      </c>
      <c r="CS67">
        <v>3.7661014307717399E-3</v>
      </c>
      <c r="CT67">
        <v>6.52192634268829E-3</v>
      </c>
      <c r="CU67">
        <v>1.13561350183189E-3</v>
      </c>
      <c r="CV67">
        <v>0</v>
      </c>
      <c r="CW67">
        <v>0</v>
      </c>
      <c r="CY67">
        <f t="shared" ref="CY67:CY106" si="1">(F67+AX67+AN67)-(AVERAGE(F$89:F$96)+AVERAGE(AN$89:AN$96)+AVERAGE(AX$89:AX$96))</f>
        <v>-6.3524340039102734E-2</v>
      </c>
    </row>
    <row r="68" spans="1:103" x14ac:dyDescent="0.25">
      <c r="A68">
        <v>132</v>
      </c>
      <c r="B68">
        <v>123618</v>
      </c>
      <c r="C68">
        <v>158630</v>
      </c>
      <c r="D68">
        <v>10.085909818958401</v>
      </c>
      <c r="E68">
        <v>13.792489766862399</v>
      </c>
      <c r="F68">
        <v>8.1703311815431404E-2</v>
      </c>
      <c r="G68">
        <v>35.030497176786497</v>
      </c>
      <c r="H68">
        <v>11.2014431555275</v>
      </c>
      <c r="I68">
        <v>0.96749664288372195</v>
      </c>
      <c r="J68">
        <v>5.6626057693863301E-3</v>
      </c>
      <c r="K68">
        <v>4.3957999644064696</v>
      </c>
      <c r="L68">
        <v>2.1946642074778699</v>
      </c>
      <c r="M68">
        <v>14.2859454124803</v>
      </c>
      <c r="N68">
        <v>7.2804931320681401E-2</v>
      </c>
      <c r="O68">
        <v>9.4646410716885801E-2</v>
      </c>
      <c r="P68">
        <v>2.02235920335226E-2</v>
      </c>
      <c r="Q68">
        <v>5.6626057693863301E-3</v>
      </c>
      <c r="R68">
        <v>0.24591887912763499</v>
      </c>
      <c r="S68">
        <v>0.30982542995356599</v>
      </c>
      <c r="T68">
        <v>0.13428465110259</v>
      </c>
      <c r="U68">
        <v>1.6534808846608</v>
      </c>
      <c r="V68">
        <v>3.88292967043634E-2</v>
      </c>
      <c r="W68">
        <v>1.77967609894999E-2</v>
      </c>
      <c r="X68">
        <v>0.16421556731220299</v>
      </c>
      <c r="Y68">
        <v>0.17149606044427099</v>
      </c>
      <c r="Z68">
        <v>3.4784578297658901E-2</v>
      </c>
      <c r="AA68">
        <v>1.45609862641362E-2</v>
      </c>
      <c r="AB68">
        <v>2.2650423077545299E-2</v>
      </c>
      <c r="AC68">
        <v>2.4268310440227099E-3</v>
      </c>
      <c r="AD68">
        <v>2.8313028846931598E-2</v>
      </c>
      <c r="AE68">
        <v>4.04471840670452E-3</v>
      </c>
      <c r="AF68">
        <v>7.2804931320681401E-3</v>
      </c>
      <c r="AG68">
        <v>6.4715494507272403E-3</v>
      </c>
      <c r="AH68">
        <v>8.8983804947499502E-3</v>
      </c>
      <c r="AI68">
        <v>1.3752042582795301E-2</v>
      </c>
      <c r="AJ68">
        <v>1.1325211538772599E-2</v>
      </c>
      <c r="AK68">
        <v>3.19290071025255</v>
      </c>
      <c r="AL68">
        <v>0.66576064974356397</v>
      </c>
      <c r="AM68">
        <v>0.258861978029089</v>
      </c>
      <c r="AN68">
        <v>0.43278486951738399</v>
      </c>
      <c r="AO68">
        <v>1.94146483521817E-2</v>
      </c>
      <c r="AP68">
        <v>1.6987817308159001E-2</v>
      </c>
      <c r="AQ68">
        <v>0.13913831319063499</v>
      </c>
      <c r="AR68">
        <v>2.9930916209613401E-2</v>
      </c>
      <c r="AS68">
        <v>1.6178873626818101E-2</v>
      </c>
      <c r="AT68">
        <v>8.0894368134090504E-3</v>
      </c>
      <c r="AU68">
        <v>2.4268310440227099E-2</v>
      </c>
      <c r="AV68">
        <v>1.2943098901454401E-2</v>
      </c>
      <c r="AW68">
        <v>5.5817114012522401E-2</v>
      </c>
      <c r="AX68">
        <v>1.6178873626818101E-3</v>
      </c>
      <c r="AY68">
        <v>0</v>
      </c>
      <c r="AZ68">
        <v>0</v>
      </c>
      <c r="BA68">
        <v>8.5650629841077602E-2</v>
      </c>
      <c r="BB68">
        <v>9.8073806095209007E-2</v>
      </c>
      <c r="BC68">
        <v>8.1264615521846207E-3</v>
      </c>
      <c r="BD68">
        <v>0.13568663300501599</v>
      </c>
      <c r="BE68">
        <v>8.9701372270302004E-2</v>
      </c>
      <c r="BF68">
        <v>2.7840225944489101E-2</v>
      </c>
      <c r="BG68">
        <v>2.1402032072763699E-3</v>
      </c>
      <c r="BH68">
        <v>5.8306448651550803E-2</v>
      </c>
      <c r="BI68">
        <v>4.1670091894115101E-2</v>
      </c>
      <c r="BJ68">
        <v>9.9526711898206804E-2</v>
      </c>
      <c r="BK68">
        <v>7.6715194474828701E-3</v>
      </c>
      <c r="BL68">
        <v>8.7459219752205695E-3</v>
      </c>
      <c r="BM68">
        <v>4.0443093923493902E-3</v>
      </c>
      <c r="BN68">
        <v>2.1402032072763699E-3</v>
      </c>
      <c r="BO68">
        <v>1.40870616468663E-2</v>
      </c>
      <c r="BP68">
        <v>1.5806796142889198E-2</v>
      </c>
      <c r="BQ68">
        <v>1.04155099881304E-2</v>
      </c>
      <c r="BR68">
        <v>3.6269221130528599E-2</v>
      </c>
      <c r="BS68">
        <v>5.6034380214725803E-3</v>
      </c>
      <c r="BT68">
        <v>3.7939445470813698E-3</v>
      </c>
      <c r="BU68">
        <v>1.1516205960047E-2</v>
      </c>
      <c r="BV68">
        <v>1.17682937108233E-2</v>
      </c>
      <c r="BW68">
        <v>5.3036757886693597E-3</v>
      </c>
      <c r="BX68">
        <v>3.4318074962468499E-3</v>
      </c>
      <c r="BY68">
        <v>4.2800428047090897E-3</v>
      </c>
      <c r="BZ68">
        <v>1.4011145548933101E-3</v>
      </c>
      <c r="CA68">
        <v>4.7850978119062396E-3</v>
      </c>
      <c r="CB68">
        <v>1.8088164795709101E-3</v>
      </c>
      <c r="CC68">
        <v>2.4267426997809601E-3</v>
      </c>
      <c r="CD68">
        <v>2.2879642137353701E-3</v>
      </c>
      <c r="CE68">
        <v>2.6828432947676398E-3</v>
      </c>
      <c r="CF68">
        <v>3.3351308953787902E-3</v>
      </c>
      <c r="CG68">
        <v>3.0266187007294298E-3</v>
      </c>
      <c r="CH68">
        <v>5.00040814461057E-2</v>
      </c>
      <c r="CI68">
        <v>2.3129576978987699E-2</v>
      </c>
      <c r="CJ68">
        <v>1.4452082623567499E-2</v>
      </c>
      <c r="CK68">
        <v>1.8670388637338699E-2</v>
      </c>
      <c r="CL68">
        <v>3.9626137800822404E-3</v>
      </c>
      <c r="CM68">
        <v>3.7067307662557699E-3</v>
      </c>
      <c r="CN68">
        <v>1.06018136220692E-2</v>
      </c>
      <c r="CO68">
        <v>4.9198758666971296E-3</v>
      </c>
      <c r="CP68">
        <v>3.61741345900556E-3</v>
      </c>
      <c r="CQ68">
        <v>2.55800106162126E-3</v>
      </c>
      <c r="CR68">
        <v>4.4302293514464101E-3</v>
      </c>
      <c r="CS68">
        <v>3.23556531382584E-3</v>
      </c>
      <c r="CT68">
        <v>6.7177152845664702E-3</v>
      </c>
      <c r="CU68">
        <v>1.1440098708404599E-3</v>
      </c>
      <c r="CV68">
        <v>0</v>
      </c>
      <c r="CW68">
        <v>0</v>
      </c>
      <c r="CY68">
        <f t="shared" si="1"/>
        <v>-5.9349578177645412E-3</v>
      </c>
    </row>
    <row r="69" spans="1:103" x14ac:dyDescent="0.25">
      <c r="A69">
        <v>134</v>
      </c>
      <c r="B69">
        <v>124646</v>
      </c>
      <c r="C69">
        <v>159968</v>
      </c>
      <c r="D69">
        <v>10.0925821927699</v>
      </c>
      <c r="E69">
        <v>13.841599409527699</v>
      </c>
      <c r="F69">
        <v>6.8995394958522499E-2</v>
      </c>
      <c r="G69">
        <v>34.809781300643401</v>
      </c>
      <c r="H69">
        <v>11.036054105225899</v>
      </c>
      <c r="I69">
        <v>1.0236991158962101</v>
      </c>
      <c r="J69">
        <v>9.6272644128170895E-3</v>
      </c>
      <c r="K69">
        <v>4.5111756494392097</v>
      </c>
      <c r="L69">
        <v>2.1853890217094798</v>
      </c>
      <c r="M69">
        <v>14.351844423407</v>
      </c>
      <c r="N69">
        <v>6.4984034786515404E-2</v>
      </c>
      <c r="O69">
        <v>8.4238563612149597E-2</v>
      </c>
      <c r="P69">
        <v>2.4068161032042699E-2</v>
      </c>
      <c r="Q69">
        <v>1.12318084816199E-2</v>
      </c>
      <c r="R69">
        <v>0.24068161032042701</v>
      </c>
      <c r="S69">
        <v>0.29764292476292797</v>
      </c>
      <c r="T69">
        <v>0.14119987805465001</v>
      </c>
      <c r="U69">
        <v>1.69600308072461</v>
      </c>
      <c r="V69">
        <v>2.5672705100845499E-2</v>
      </c>
      <c r="W69">
        <v>2.4068161032042699E-2</v>
      </c>
      <c r="X69">
        <v>0.15323395857067201</v>
      </c>
      <c r="Y69">
        <v>0.177302119602714</v>
      </c>
      <c r="Z69">
        <v>2.8881793238451199E-2</v>
      </c>
      <c r="AA69">
        <v>2.3265888997641301E-2</v>
      </c>
      <c r="AB69">
        <v>2.0056800860035601E-2</v>
      </c>
      <c r="AC69">
        <v>2.4068161032042702E-3</v>
      </c>
      <c r="AD69">
        <v>2.3265888997641301E-2</v>
      </c>
      <c r="AE69">
        <v>2.4068161032042702E-3</v>
      </c>
      <c r="AF69">
        <v>8.0227203440142395E-3</v>
      </c>
      <c r="AG69">
        <v>5.6159042408099697E-3</v>
      </c>
      <c r="AH69">
        <v>8.8249923784156706E-3</v>
      </c>
      <c r="AI69">
        <v>2.6474977135247001E-2</v>
      </c>
      <c r="AJ69">
        <v>6.4181762752113904E-3</v>
      </c>
      <c r="AK69">
        <v>3.2676539961170001</v>
      </c>
      <c r="AL69">
        <v>0.66909487669078804</v>
      </c>
      <c r="AM69">
        <v>0.277586123902893</v>
      </c>
      <c r="AN69">
        <v>0.44124961892078302</v>
      </c>
      <c r="AO69">
        <v>1.36386245848242E-2</v>
      </c>
      <c r="AP69">
        <v>1.12318084816199E-2</v>
      </c>
      <c r="AQ69">
        <v>0.14360669415785501</v>
      </c>
      <c r="AR69">
        <v>2.8881793238451199E-2</v>
      </c>
      <c r="AS69">
        <v>1.2034080516021299E-2</v>
      </c>
      <c r="AT69">
        <v>7.2204483096128197E-3</v>
      </c>
      <c r="AU69">
        <v>2.4068161032042699E-2</v>
      </c>
      <c r="AV69">
        <v>2.0056800860035601E-2</v>
      </c>
      <c r="AW69">
        <v>5.3752226304895401E-2</v>
      </c>
      <c r="AX69">
        <v>3.20908813760569E-3</v>
      </c>
      <c r="AY69">
        <v>0</v>
      </c>
      <c r="AZ69">
        <v>0</v>
      </c>
      <c r="BA69">
        <v>8.5321746503931803E-2</v>
      </c>
      <c r="BB69">
        <v>9.7814396364180003E-2</v>
      </c>
      <c r="BC69">
        <v>7.4373977172382099E-3</v>
      </c>
      <c r="BD69">
        <v>0.134928189613719</v>
      </c>
      <c r="BE69">
        <v>8.8751306719052597E-2</v>
      </c>
      <c r="BF69">
        <v>2.85110098606998E-2</v>
      </c>
      <c r="BG69">
        <v>2.7790180687813498E-3</v>
      </c>
      <c r="BH69">
        <v>5.8787090801141598E-2</v>
      </c>
      <c r="BI69">
        <v>4.1412082588693201E-2</v>
      </c>
      <c r="BJ69">
        <v>9.9305589386157994E-2</v>
      </c>
      <c r="BK69">
        <v>7.2181018590256702E-3</v>
      </c>
      <c r="BL69">
        <v>8.2173787482831499E-3</v>
      </c>
      <c r="BM69">
        <v>4.3936960685868696E-3</v>
      </c>
      <c r="BN69">
        <v>3.0016584992518399E-3</v>
      </c>
      <c r="BO69">
        <v>1.38790269082005E-2</v>
      </c>
      <c r="BP69">
        <v>1.5429836404330301E-2</v>
      </c>
      <c r="BQ69">
        <v>1.06358244247883E-2</v>
      </c>
      <c r="BR69">
        <v>3.65729281973282E-2</v>
      </c>
      <c r="BS69">
        <v>4.5377533728536198E-3</v>
      </c>
      <c r="BT69">
        <v>4.3936960685868696E-3</v>
      </c>
      <c r="BU69">
        <v>1.1079121852612899E-2</v>
      </c>
      <c r="BV69">
        <v>1.19160534417545E-2</v>
      </c>
      <c r="BW69">
        <v>4.8129370245591201E-3</v>
      </c>
      <c r="BX69">
        <v>4.3198645102607404E-3</v>
      </c>
      <c r="BY69">
        <v>4.01095787657347E-3</v>
      </c>
      <c r="BZ69">
        <v>1.3895592027057199E-3</v>
      </c>
      <c r="CA69">
        <v>4.3198645102607404E-3</v>
      </c>
      <c r="CB69">
        <v>1.3895592027057199E-3</v>
      </c>
      <c r="CC69">
        <v>2.5369051612386001E-3</v>
      </c>
      <c r="CD69">
        <v>2.12255268407448E-3</v>
      </c>
      <c r="CE69">
        <v>2.6607179060571598E-3</v>
      </c>
      <c r="CF69">
        <v>4.6080918444045202E-3</v>
      </c>
      <c r="CG69">
        <v>2.26909516275725E-3</v>
      </c>
      <c r="CH69">
        <v>5.0357564676835199E-2</v>
      </c>
      <c r="CI69">
        <v>2.30912198177976E-2</v>
      </c>
      <c r="CJ69">
        <v>1.49023958208419E-2</v>
      </c>
      <c r="CK69">
        <v>1.87733906357378E-2</v>
      </c>
      <c r="CL69">
        <v>3.3076267578433299E-3</v>
      </c>
      <c r="CM69">
        <v>3.0016584992518399E-3</v>
      </c>
      <c r="CN69">
        <v>1.07259583747021E-2</v>
      </c>
      <c r="CO69">
        <v>4.8129370245591201E-3</v>
      </c>
      <c r="CP69">
        <v>3.1069992620933202E-3</v>
      </c>
      <c r="CQ69">
        <v>2.4067292101794101E-3</v>
      </c>
      <c r="CR69">
        <v>4.3936960685868696E-3</v>
      </c>
      <c r="CS69">
        <v>4.01095787657347E-3</v>
      </c>
      <c r="CT69">
        <v>6.5651144613510497E-3</v>
      </c>
      <c r="CU69">
        <v>1.6045183229796E-3</v>
      </c>
      <c r="CV69">
        <v>0</v>
      </c>
      <c r="CW69">
        <v>0</v>
      </c>
      <c r="CY69">
        <f t="shared" si="1"/>
        <v>-8.5869244963505675E-3</v>
      </c>
    </row>
    <row r="70" spans="1:103" x14ac:dyDescent="0.25">
      <c r="A70">
        <v>136</v>
      </c>
      <c r="B70">
        <v>123869</v>
      </c>
      <c r="C70">
        <v>159126</v>
      </c>
      <c r="D70">
        <v>9.8539586175717897</v>
      </c>
      <c r="E70">
        <v>13.8702984604703</v>
      </c>
      <c r="F70">
        <v>7.5886622157278996E-2</v>
      </c>
      <c r="G70">
        <v>35.030556474985602</v>
      </c>
      <c r="H70">
        <v>11.0108259532247</v>
      </c>
      <c r="I70">
        <v>0.95181199493012703</v>
      </c>
      <c r="J70">
        <v>1.29168718565581E-2</v>
      </c>
      <c r="K70">
        <v>4.4401747006918599</v>
      </c>
      <c r="L70">
        <v>2.2055558695072999</v>
      </c>
      <c r="M70">
        <v>14.447521171560201</v>
      </c>
      <c r="N70">
        <v>8.3959667067627905E-2</v>
      </c>
      <c r="O70">
        <v>8.1537753594523199E-2</v>
      </c>
      <c r="P70">
        <v>2.3411830240011599E-2</v>
      </c>
      <c r="Q70">
        <v>6.4584359282790597E-3</v>
      </c>
      <c r="R70">
        <v>0.23654021587321999</v>
      </c>
      <c r="S70">
        <v>0.30758301108428998</v>
      </c>
      <c r="T70">
        <v>0.140470981440069</v>
      </c>
      <c r="U70">
        <v>1.7397411781801699</v>
      </c>
      <c r="V70">
        <v>3.3099484132430197E-2</v>
      </c>
      <c r="W70">
        <v>2.6641048204151099E-2</v>
      </c>
      <c r="X70">
        <v>0.169533943117325</v>
      </c>
      <c r="Y70">
        <v>0.18083620599181299</v>
      </c>
      <c r="Z70">
        <v>3.4714093114500001E-2</v>
      </c>
      <c r="AA70">
        <v>2.5026439222081299E-2</v>
      </c>
      <c r="AB70">
        <v>4.03652245517441E-2</v>
      </c>
      <c r="AC70">
        <v>1.6146089820697599E-3</v>
      </c>
      <c r="AD70">
        <v>2.7448352695186001E-2</v>
      </c>
      <c r="AE70">
        <v>3.2292179641395299E-3</v>
      </c>
      <c r="AF70">
        <v>1.04949583834534E-2</v>
      </c>
      <c r="AG70">
        <v>4.8438269462093E-3</v>
      </c>
      <c r="AH70">
        <v>8.0730449103488307E-3</v>
      </c>
      <c r="AI70">
        <v>2.0182612275872001E-2</v>
      </c>
      <c r="AJ70">
        <v>1.04949583834534E-2</v>
      </c>
      <c r="AK70">
        <v>3.1614043868925998</v>
      </c>
      <c r="AL70">
        <v>0.68540151288861595</v>
      </c>
      <c r="AM70">
        <v>0.27206161347875502</v>
      </c>
      <c r="AN70">
        <v>0.46662199581816199</v>
      </c>
      <c r="AO70">
        <v>1.21095673655232E-2</v>
      </c>
      <c r="AP70">
        <v>9.6876538924186E-3</v>
      </c>
      <c r="AQ70">
        <v>0.140470981440069</v>
      </c>
      <c r="AR70">
        <v>2.26045257489767E-2</v>
      </c>
      <c r="AS70">
        <v>1.8568003293802302E-2</v>
      </c>
      <c r="AT70">
        <v>1.04949583834534E-2</v>
      </c>
      <c r="AU70">
        <v>2.6641048204151099E-2</v>
      </c>
      <c r="AV70">
        <v>1.29168718565581E-2</v>
      </c>
      <c r="AW70">
        <v>4.1979833533813897E-2</v>
      </c>
      <c r="AX70">
        <v>3.2292179641395299E-3</v>
      </c>
      <c r="AY70">
        <v>0</v>
      </c>
      <c r="AZ70">
        <v>0</v>
      </c>
      <c r="BA70">
        <v>8.4683223519147005E-2</v>
      </c>
      <c r="BB70">
        <v>9.8206008196501299E-2</v>
      </c>
      <c r="BC70">
        <v>7.8241370126124702E-3</v>
      </c>
      <c r="BD70">
        <v>0.135549142922787</v>
      </c>
      <c r="BE70">
        <v>8.8940019658046807E-2</v>
      </c>
      <c r="BF70">
        <v>2.7587829831081E-2</v>
      </c>
      <c r="BG70">
        <v>3.2290094004311402E-3</v>
      </c>
      <c r="BH70">
        <v>5.85270166196959E-2</v>
      </c>
      <c r="BI70">
        <v>4.1728695401000403E-2</v>
      </c>
      <c r="BJ70">
        <v>9.9892217187128304E-2</v>
      </c>
      <c r="BK70">
        <v>8.2294658133974796E-3</v>
      </c>
      <c r="BL70">
        <v>8.1100013434954495E-3</v>
      </c>
      <c r="BM70">
        <v>4.3469587930900699E-3</v>
      </c>
      <c r="BN70">
        <v>2.2833281831568801E-3</v>
      </c>
      <c r="BO70">
        <v>1.3802473743472E-2</v>
      </c>
      <c r="BP70">
        <v>1.57337019535243E-2</v>
      </c>
      <c r="BQ70">
        <v>1.0641595560553999E-2</v>
      </c>
      <c r="BR70">
        <v>3.7149242071175599E-2</v>
      </c>
      <c r="BS70">
        <v>5.1684153817210098E-3</v>
      </c>
      <c r="BT70">
        <v>4.6369934283110601E-3</v>
      </c>
      <c r="BU70">
        <v>1.16890324731943E-2</v>
      </c>
      <c r="BV70">
        <v>1.20716974231686E-2</v>
      </c>
      <c r="BW70">
        <v>5.2929306346625902E-3</v>
      </c>
      <c r="BX70">
        <v>4.4943186855889699E-3</v>
      </c>
      <c r="BY70">
        <v>5.7073525592525104E-3</v>
      </c>
      <c r="BZ70">
        <v>1.1416917431459101E-3</v>
      </c>
      <c r="CA70">
        <v>4.7067075618622096E-3</v>
      </c>
      <c r="CB70">
        <v>1.61458291223765E-3</v>
      </c>
      <c r="CC70">
        <v>2.9106249908747699E-3</v>
      </c>
      <c r="CD70">
        <v>1.9774361765596401E-3</v>
      </c>
      <c r="CE70">
        <v>2.5528179056456299E-3</v>
      </c>
      <c r="CF70">
        <v>4.0361150967812096E-3</v>
      </c>
      <c r="CG70">
        <v>2.9106249908747699E-3</v>
      </c>
      <c r="CH70">
        <v>4.9714485738149503E-2</v>
      </c>
      <c r="CI70">
        <v>2.34421671983688E-2</v>
      </c>
      <c r="CJ70">
        <v>1.47999667440215E-2</v>
      </c>
      <c r="CK70">
        <v>1.93635802379327E-2</v>
      </c>
      <c r="CL70">
        <v>3.1264875298452699E-3</v>
      </c>
      <c r="CM70">
        <v>2.7964493262932801E-3</v>
      </c>
      <c r="CN70">
        <v>1.0641595560553999E-2</v>
      </c>
      <c r="CO70">
        <v>4.2713709877304704E-3</v>
      </c>
      <c r="CP70">
        <v>3.87133686197911E-3</v>
      </c>
      <c r="CQ70">
        <v>2.9106249908747699E-3</v>
      </c>
      <c r="CR70">
        <v>4.6369934283110601E-3</v>
      </c>
      <c r="CS70">
        <v>3.2290094004311402E-3</v>
      </c>
      <c r="CT70">
        <v>5.8203334067596004E-3</v>
      </c>
      <c r="CU70">
        <v>1.61458291223765E-3</v>
      </c>
      <c r="CV70">
        <v>0</v>
      </c>
      <c r="CW70">
        <v>0</v>
      </c>
      <c r="CY70">
        <f t="shared" si="1"/>
        <v>2.3696809426318688E-2</v>
      </c>
    </row>
    <row r="71" spans="1:103" x14ac:dyDescent="0.25">
      <c r="A71">
        <v>138</v>
      </c>
      <c r="B71">
        <v>125667</v>
      </c>
      <c r="C71">
        <v>161110</v>
      </c>
      <c r="D71">
        <v>10.0487797114596</v>
      </c>
      <c r="E71">
        <v>14.029140506258599</v>
      </c>
      <c r="F71">
        <v>6.92305855952636E-2</v>
      </c>
      <c r="G71">
        <v>34.865955262718103</v>
      </c>
      <c r="H71">
        <v>10.967875416776</v>
      </c>
      <c r="I71">
        <v>0.95649613661502197</v>
      </c>
      <c r="J71">
        <v>9.54904628900188E-3</v>
      </c>
      <c r="K71">
        <v>4.5493248028519799</v>
      </c>
      <c r="L71">
        <v>2.17399953846276</v>
      </c>
      <c r="M71">
        <v>14.2941265407784</v>
      </c>
      <c r="N71">
        <v>5.9681539306261702E-2</v>
      </c>
      <c r="O71">
        <v>8.7532924315850594E-2</v>
      </c>
      <c r="P71">
        <v>1.8302338720586901E-2</v>
      </c>
      <c r="Q71">
        <v>6.3660308593345904E-3</v>
      </c>
      <c r="R71">
        <v>0.26180301909013498</v>
      </c>
      <c r="S71">
        <v>0.265781788377219</v>
      </c>
      <c r="T71">
        <v>0.143235694335028</v>
      </c>
      <c r="U71">
        <v>1.60583128426715</v>
      </c>
      <c r="V71">
        <v>2.8647138867005598E-2</v>
      </c>
      <c r="W71">
        <v>2.5464123437338299E-2</v>
      </c>
      <c r="X71">
        <v>0.17188283320203299</v>
      </c>
      <c r="Y71">
        <v>0.200529972069039</v>
      </c>
      <c r="Z71">
        <v>2.7851385009588801E-2</v>
      </c>
      <c r="AA71">
        <v>2.5464123437338299E-2</v>
      </c>
      <c r="AB71">
        <v>2.2281108007671E-2</v>
      </c>
      <c r="AC71">
        <v>6.3660308593345904E-3</v>
      </c>
      <c r="AD71">
        <v>2.8647138867005598E-2</v>
      </c>
      <c r="AE71">
        <v>3.97876928708411E-3</v>
      </c>
      <c r="AF71">
        <v>1.2732061718669099E-2</v>
      </c>
      <c r="AG71">
        <v>1.11405540038355E-2</v>
      </c>
      <c r="AH71">
        <v>6.3660308593345904E-3</v>
      </c>
      <c r="AI71">
        <v>2.3076861865087801E-2</v>
      </c>
      <c r="AJ71">
        <v>4.77452314450094E-3</v>
      </c>
      <c r="AK71">
        <v>3.2705483539831399</v>
      </c>
      <c r="AL71">
        <v>0.69071434823780298</v>
      </c>
      <c r="AM71">
        <v>0.28806289638489002</v>
      </c>
      <c r="AN71">
        <v>0.43686886772183597</v>
      </c>
      <c r="AO71">
        <v>1.03448001464187E-2</v>
      </c>
      <c r="AP71">
        <v>7.16178471675141E-3</v>
      </c>
      <c r="AQ71">
        <v>0.143235694335028</v>
      </c>
      <c r="AR71">
        <v>2.62598772947551E-2</v>
      </c>
      <c r="AS71">
        <v>6.3660308593345904E-3</v>
      </c>
      <c r="AT71">
        <v>7.9575385741682304E-3</v>
      </c>
      <c r="AU71">
        <v>3.1830154296672901E-2</v>
      </c>
      <c r="AV71">
        <v>1.67108310057533E-2</v>
      </c>
      <c r="AW71">
        <v>5.1724000732093503E-2</v>
      </c>
      <c r="AX71">
        <v>0</v>
      </c>
      <c r="AY71">
        <v>0</v>
      </c>
      <c r="AZ71">
        <v>0</v>
      </c>
      <c r="BA71">
        <v>8.4810489309700601E-2</v>
      </c>
      <c r="BB71">
        <v>9.7967165563731307E-2</v>
      </c>
      <c r="BC71">
        <v>7.4197281661166504E-3</v>
      </c>
      <c r="BD71">
        <v>0.13442937658941501</v>
      </c>
      <c r="BE71">
        <v>8.8150341510542796E-2</v>
      </c>
      <c r="BF71">
        <v>2.7456424726399E-2</v>
      </c>
      <c r="BG71">
        <v>2.75644060640884E-3</v>
      </c>
      <c r="BH71">
        <v>5.87830818178912E-2</v>
      </c>
      <c r="BI71">
        <v>4.11382913006954E-2</v>
      </c>
      <c r="BJ71">
        <v>9.8735534183198304E-2</v>
      </c>
      <c r="BK71">
        <v>6.8893737939832904E-3</v>
      </c>
      <c r="BL71">
        <v>8.3422833452591692E-3</v>
      </c>
      <c r="BM71">
        <v>3.8159521820086899E-3</v>
      </c>
      <c r="BN71">
        <v>2.2506601526586299E-3</v>
      </c>
      <c r="BO71">
        <v>1.44147613958361E-2</v>
      </c>
      <c r="BP71">
        <v>1.4523593327184199E-2</v>
      </c>
      <c r="BQ71">
        <v>1.0668509536582001E-2</v>
      </c>
      <c r="BR71">
        <v>3.54587983572031E-2</v>
      </c>
      <c r="BS71">
        <v>4.7738392133780299E-3</v>
      </c>
      <c r="BT71">
        <v>4.5008904242655797E-3</v>
      </c>
      <c r="BU71">
        <v>1.16850901727558E-2</v>
      </c>
      <c r="BV71">
        <v>1.26195288388413E-2</v>
      </c>
      <c r="BW71">
        <v>4.7070876766764002E-3</v>
      </c>
      <c r="BX71">
        <v>4.5008904242655797E-3</v>
      </c>
      <c r="BY71">
        <v>4.2102644979042604E-3</v>
      </c>
      <c r="BZ71">
        <v>2.2506601526586299E-3</v>
      </c>
      <c r="CA71">
        <v>4.7738392133780299E-3</v>
      </c>
      <c r="CB71">
        <v>1.77932431988058E-3</v>
      </c>
      <c r="CC71">
        <v>3.1828127914725699E-3</v>
      </c>
      <c r="CD71">
        <v>2.9772724424772601E-3</v>
      </c>
      <c r="CE71">
        <v>2.2506601526586299E-3</v>
      </c>
      <c r="CF71">
        <v>4.2847711871538997E-3</v>
      </c>
      <c r="CG71">
        <v>1.94914437868162E-3</v>
      </c>
      <c r="CH71">
        <v>5.0174034762355803E-2</v>
      </c>
      <c r="CI71">
        <v>2.33632654879725E-2</v>
      </c>
      <c r="CJ71">
        <v>1.51184272521227E-2</v>
      </c>
      <c r="CK71">
        <v>1.86043370041656E-2</v>
      </c>
      <c r="CL71">
        <v>2.8689829287751201E-3</v>
      </c>
      <c r="CM71">
        <v>2.3871760854526302E-3</v>
      </c>
      <c r="CN71">
        <v>1.0668509536582001E-2</v>
      </c>
      <c r="CO71">
        <v>4.5706576423911504E-3</v>
      </c>
      <c r="CP71">
        <v>2.2506601526586299E-3</v>
      </c>
      <c r="CQ71">
        <v>2.5162945227728199E-3</v>
      </c>
      <c r="CR71">
        <v>5.0319882565576096E-3</v>
      </c>
      <c r="CS71">
        <v>3.6462975846628699E-3</v>
      </c>
      <c r="CT71">
        <v>6.4139132926553204E-3</v>
      </c>
      <c r="CU71">
        <v>0</v>
      </c>
      <c r="CV71">
        <v>0</v>
      </c>
      <c r="CW71">
        <v>0</v>
      </c>
      <c r="CY71">
        <f t="shared" si="1"/>
        <v>-1.5941573196162184E-2</v>
      </c>
    </row>
    <row r="72" spans="1:103" x14ac:dyDescent="0.25">
      <c r="A72">
        <v>140</v>
      </c>
      <c r="B72">
        <v>125913</v>
      </c>
      <c r="C72">
        <v>161576</v>
      </c>
      <c r="D72">
        <v>10.0355007028662</v>
      </c>
      <c r="E72">
        <v>13.9540794040329</v>
      </c>
      <c r="F72">
        <v>7.4654721911160807E-2</v>
      </c>
      <c r="G72">
        <v>34.885198510082297</v>
      </c>
      <c r="H72">
        <v>10.8916474073368</v>
      </c>
      <c r="I72">
        <v>0.96018679564461096</v>
      </c>
      <c r="J72">
        <v>1.3501385877550299E-2</v>
      </c>
      <c r="K72">
        <v>4.4888137047008598</v>
      </c>
      <c r="L72">
        <v>2.1856361138246201</v>
      </c>
      <c r="M72">
        <v>14.370239768729199</v>
      </c>
      <c r="N72">
        <v>7.9419916926766795E-2</v>
      </c>
      <c r="O72">
        <v>9.0538705296514199E-2</v>
      </c>
      <c r="P72">
        <v>1.3501385877550299E-2</v>
      </c>
      <c r="Q72">
        <v>1.11187883697473E-2</v>
      </c>
      <c r="R72">
        <v>0.241436547457371</v>
      </c>
      <c r="S72">
        <v>0.29544209096757201</v>
      </c>
      <c r="T72">
        <v>0.128660265421362</v>
      </c>
      <c r="U72">
        <v>1.70435141724841</v>
      </c>
      <c r="V72">
        <v>3.3356365109242003E-2</v>
      </c>
      <c r="W72">
        <v>3.1767966770706701E-2</v>
      </c>
      <c r="X72">
        <v>0.184254207270099</v>
      </c>
      <c r="Y72">
        <v>0.19934399148618401</v>
      </c>
      <c r="Z72">
        <v>2.93853692629037E-2</v>
      </c>
      <c r="AA72">
        <v>2.8591170093636001E-2</v>
      </c>
      <c r="AB72">
        <v>3.0973767601438999E-2</v>
      </c>
      <c r="AC72">
        <v>3.1767966770706699E-3</v>
      </c>
      <c r="AD72">
        <v>3.0973767601438999E-2</v>
      </c>
      <c r="AE72" s="1">
        <v>7.9419916926766899E-4</v>
      </c>
      <c r="AF72">
        <v>1.03245892004796E-2</v>
      </c>
      <c r="AG72">
        <v>1.3501385877550299E-2</v>
      </c>
      <c r="AH72">
        <v>7.1477925234090202E-3</v>
      </c>
      <c r="AI72">
        <v>1.7472381723888701E-2</v>
      </c>
      <c r="AJ72">
        <v>1.1912987539014999E-2</v>
      </c>
      <c r="AK72">
        <v>3.2760715732291299</v>
      </c>
      <c r="AL72">
        <v>0.64886072129168504</v>
      </c>
      <c r="AM72">
        <v>0.279558107582219</v>
      </c>
      <c r="AN72">
        <v>0.4495167298055</v>
      </c>
      <c r="AO72">
        <v>1.11187883697473E-2</v>
      </c>
      <c r="AP72">
        <v>1.5883983385353299E-2</v>
      </c>
      <c r="AQ72">
        <v>0.11912987539015001</v>
      </c>
      <c r="AR72">
        <v>3.8121560124848103E-2</v>
      </c>
      <c r="AS72">
        <v>1.11187883697473E-2</v>
      </c>
      <c r="AT72">
        <v>8.7361908619443505E-3</v>
      </c>
      <c r="AU72">
        <v>1.9854979231691699E-2</v>
      </c>
      <c r="AV72">
        <v>1.50897842160857E-2</v>
      </c>
      <c r="AW72">
        <v>4.6857750986792401E-2</v>
      </c>
      <c r="AX72">
        <v>3.1767966770706699E-3</v>
      </c>
      <c r="AY72">
        <v>0</v>
      </c>
      <c r="AZ72">
        <v>0</v>
      </c>
      <c r="BA72">
        <v>8.4677849624901894E-2</v>
      </c>
      <c r="BB72">
        <v>9.7651844730624202E-2</v>
      </c>
      <c r="BC72">
        <v>7.6971718704351598E-3</v>
      </c>
      <c r="BD72">
        <v>0.13431520336849201</v>
      </c>
      <c r="BE72">
        <v>8.7795187028712099E-2</v>
      </c>
      <c r="BF72">
        <v>2.7481946205556201E-2</v>
      </c>
      <c r="BG72">
        <v>3.2743459992390098E-3</v>
      </c>
      <c r="BH72">
        <v>5.8352252423246098E-2</v>
      </c>
      <c r="BI72">
        <v>4.1205478399498098E-2</v>
      </c>
      <c r="BJ72">
        <v>9.8857377538493302E-2</v>
      </c>
      <c r="BK72">
        <v>7.9388373046468692E-3</v>
      </c>
      <c r="BL72">
        <v>8.4758870913208897E-3</v>
      </c>
      <c r="BM72">
        <v>3.2743459992390098E-3</v>
      </c>
      <c r="BN72">
        <v>2.9714559795321299E-3</v>
      </c>
      <c r="BO72">
        <v>1.3830609312945399E-2</v>
      </c>
      <c r="BP72">
        <v>1.529531425944E-2</v>
      </c>
      <c r="BQ72">
        <v>1.0102000219888999E-2</v>
      </c>
      <c r="BR72">
        <v>3.6476354985387198E-2</v>
      </c>
      <c r="BS72">
        <v>5.1461403814487203E-3</v>
      </c>
      <c r="BT72">
        <v>5.0221586724351298E-3</v>
      </c>
      <c r="BU72">
        <v>1.2085731703309901E-2</v>
      </c>
      <c r="BV72">
        <v>1.25699337053532E-2</v>
      </c>
      <c r="BW72">
        <v>4.83021510369644E-3</v>
      </c>
      <c r="BX72">
        <v>4.7645137544012903E-3</v>
      </c>
      <c r="BY72">
        <v>4.95900404875771E-3</v>
      </c>
      <c r="BZ72">
        <v>1.58837310824213E-3</v>
      </c>
      <c r="CA72">
        <v>4.95900404875771E-3</v>
      </c>
      <c r="CB72" s="1">
        <v>7.9419601549980397E-4</v>
      </c>
      <c r="CC72">
        <v>2.8633780002705598E-3</v>
      </c>
      <c r="CD72">
        <v>3.2743459992390098E-3</v>
      </c>
      <c r="CE72">
        <v>2.3825123547180698E-3</v>
      </c>
      <c r="CF72">
        <v>3.7247988517865498E-3</v>
      </c>
      <c r="CG72">
        <v>3.0757369336960102E-3</v>
      </c>
      <c r="CH72">
        <v>5.0165872312394402E-2</v>
      </c>
      <c r="CI72">
        <v>2.2626995085658401E-2</v>
      </c>
      <c r="CJ72">
        <v>1.4879654849075601E-2</v>
      </c>
      <c r="CK72">
        <v>1.8852082445340299E-2</v>
      </c>
      <c r="CL72">
        <v>2.9714559795321299E-3</v>
      </c>
      <c r="CM72">
        <v>3.5514845680973098E-3</v>
      </c>
      <c r="CN72">
        <v>9.7211180376441005E-3</v>
      </c>
      <c r="CO72">
        <v>5.5013243547656502E-3</v>
      </c>
      <c r="CP72">
        <v>2.9714559795321299E-3</v>
      </c>
      <c r="CQ72">
        <v>2.63394559247673E-3</v>
      </c>
      <c r="CR72">
        <v>3.9706016065680196E-3</v>
      </c>
      <c r="CS72">
        <v>3.4615727183934502E-3</v>
      </c>
      <c r="CT72">
        <v>6.0989301588650303E-3</v>
      </c>
      <c r="CU72">
        <v>1.58837310824213E-3</v>
      </c>
      <c r="CV72">
        <v>0</v>
      </c>
      <c r="CW72">
        <v>0</v>
      </c>
      <c r="CY72">
        <f t="shared" si="1"/>
        <v>5.3072218804697258E-3</v>
      </c>
    </row>
    <row r="73" spans="1:103" x14ac:dyDescent="0.25">
      <c r="A73">
        <v>142</v>
      </c>
      <c r="B73">
        <v>125366</v>
      </c>
      <c r="C73">
        <v>161055</v>
      </c>
      <c r="D73">
        <v>9.8360001914394601</v>
      </c>
      <c r="E73">
        <v>14.0548474067929</v>
      </c>
      <c r="F73">
        <v>6.4610819520444104E-2</v>
      </c>
      <c r="G73">
        <v>34.847566325797999</v>
      </c>
      <c r="H73">
        <v>11.1242282596557</v>
      </c>
      <c r="I73">
        <v>0.99548521927795397</v>
      </c>
      <c r="J73">
        <v>6.3813155081920104E-3</v>
      </c>
      <c r="K73">
        <v>4.4525628958409698</v>
      </c>
      <c r="L73">
        <v>2.24462773000654</v>
      </c>
      <c r="M73">
        <v>14.237512563214899</v>
      </c>
      <c r="N73">
        <v>7.0194470590112107E-2</v>
      </c>
      <c r="O73">
        <v>9.8910390376976201E-2</v>
      </c>
      <c r="P73">
        <v>1.7548617647527999E-2</v>
      </c>
      <c r="Q73">
        <v>1.0369637700812E-2</v>
      </c>
      <c r="R73">
        <v>0.24887130481948799</v>
      </c>
      <c r="S73">
        <v>0.28396854011454398</v>
      </c>
      <c r="T73">
        <v>0.121244994655648</v>
      </c>
      <c r="U73">
        <v>1.68546495860121</v>
      </c>
      <c r="V73">
        <v>4.1478550803247999E-2</v>
      </c>
      <c r="W73">
        <v>3.1906577540959997E-2</v>
      </c>
      <c r="X73">
        <v>0.164318874335944</v>
      </c>
      <c r="Y73">
        <v>0.176283840913804</v>
      </c>
      <c r="Z73">
        <v>3.1906577540959997E-2</v>
      </c>
      <c r="AA73">
        <v>2.3132268717196001E-2</v>
      </c>
      <c r="AB73">
        <v>2.8715919786864001E-2</v>
      </c>
      <c r="AC73">
        <v>3.9883221926199997E-3</v>
      </c>
      <c r="AD73">
        <v>4.3871544118820001E-2</v>
      </c>
      <c r="AE73">
        <v>3.9883221926199997E-3</v>
      </c>
      <c r="AF73">
        <v>7.9766443852400098E-3</v>
      </c>
      <c r="AG73">
        <v>8.7743088237640099E-3</v>
      </c>
      <c r="AH73">
        <v>8.7743088237640099E-3</v>
      </c>
      <c r="AI73">
        <v>2.0739275401623999E-2</v>
      </c>
      <c r="AJ73">
        <v>2.3929933155719999E-3</v>
      </c>
      <c r="AK73">
        <v>3.2791985067721701</v>
      </c>
      <c r="AL73">
        <v>0.69795638370850099</v>
      </c>
      <c r="AM73">
        <v>0.29752883556945198</v>
      </c>
      <c r="AN73">
        <v>0.421964487979196</v>
      </c>
      <c r="AO73">
        <v>1.3560295454908E-2</v>
      </c>
      <c r="AP73">
        <v>3.9883221926199997E-3</v>
      </c>
      <c r="AQ73">
        <v>0.13320996123350801</v>
      </c>
      <c r="AR73">
        <v>2.9513584225387999E-2</v>
      </c>
      <c r="AS73">
        <v>1.3560295454908E-2</v>
      </c>
      <c r="AT73">
        <v>7.9766443852400098E-3</v>
      </c>
      <c r="AU73">
        <v>2.9513584225387999E-2</v>
      </c>
      <c r="AV73">
        <v>1.5953288770479999E-2</v>
      </c>
      <c r="AW73">
        <v>5.1050524065536097E-2</v>
      </c>
      <c r="AX73">
        <v>6.3813155081920104E-3</v>
      </c>
      <c r="AY73">
        <v>0</v>
      </c>
      <c r="AZ73">
        <v>0</v>
      </c>
      <c r="BA73">
        <v>8.4107740162357905E-2</v>
      </c>
      <c r="BB73">
        <v>9.8159847793604593E-2</v>
      </c>
      <c r="BC73">
        <v>7.1766603730932001E-3</v>
      </c>
      <c r="BD73">
        <v>0.13457415559671501</v>
      </c>
      <c r="BE73">
        <v>8.8804864027795305E-2</v>
      </c>
      <c r="BF73">
        <v>2.80385159578703E-2</v>
      </c>
      <c r="BG73">
        <v>2.2560637476485299E-3</v>
      </c>
      <c r="BH73">
        <v>5.8253854670943399E-2</v>
      </c>
      <c r="BI73">
        <v>4.18362350436478E-2</v>
      </c>
      <c r="BJ73">
        <v>9.8690616037709206E-2</v>
      </c>
      <c r="BK73">
        <v>7.48012900559962E-3</v>
      </c>
      <c r="BL73">
        <v>8.8780213660376098E-3</v>
      </c>
      <c r="BM73">
        <v>3.7410495590531299E-3</v>
      </c>
      <c r="BN73">
        <v>2.8758709134177199E-3</v>
      </c>
      <c r="BO73">
        <v>1.40720197835159E-2</v>
      </c>
      <c r="BP73">
        <v>1.5028918271382301E-2</v>
      </c>
      <c r="BQ73">
        <v>9.8283040821747301E-3</v>
      </c>
      <c r="BR73">
        <v>3.6356230157810102E-2</v>
      </c>
      <c r="BS73">
        <v>5.7508470122658297E-3</v>
      </c>
      <c r="BT73">
        <v>5.0440679811654598E-3</v>
      </c>
      <c r="BU73">
        <v>1.14392284579924E-2</v>
      </c>
      <c r="BV73">
        <v>1.184767778266E-2</v>
      </c>
      <c r="BW73">
        <v>5.0440679811654598E-3</v>
      </c>
      <c r="BX73">
        <v>4.2950576039062901E-3</v>
      </c>
      <c r="BY73">
        <v>4.78529941176412E-3</v>
      </c>
      <c r="BZ73">
        <v>1.7835963389256099E-3</v>
      </c>
      <c r="CA73">
        <v>5.9143400190125603E-3</v>
      </c>
      <c r="CB73">
        <v>1.7835963389256099E-3</v>
      </c>
      <c r="CC73">
        <v>2.5223358293568299E-3</v>
      </c>
      <c r="CD73">
        <v>2.6454375841238201E-3</v>
      </c>
      <c r="CE73">
        <v>2.6454375841238201E-3</v>
      </c>
      <c r="CF73">
        <v>4.0668847505107896E-3</v>
      </c>
      <c r="CG73">
        <v>1.3815788040735699E-3</v>
      </c>
      <c r="CH73">
        <v>5.0298370144572502E-2</v>
      </c>
      <c r="CI73">
        <v>2.3512745895439401E-2</v>
      </c>
      <c r="CJ73">
        <v>1.5382524234463501E-2</v>
      </c>
      <c r="CK73">
        <v>1.8307533769172098E-2</v>
      </c>
      <c r="CL73">
        <v>3.28863173706395E-3</v>
      </c>
      <c r="CM73">
        <v>1.7835963389256099E-3</v>
      </c>
      <c r="CN73">
        <v>1.03012282872412E-2</v>
      </c>
      <c r="CO73">
        <v>4.8512873055191396E-3</v>
      </c>
      <c r="CP73">
        <v>3.28863173706395E-3</v>
      </c>
      <c r="CQ73">
        <v>2.5223358293568299E-3</v>
      </c>
      <c r="CR73">
        <v>4.8512873055191396E-3</v>
      </c>
      <c r="CS73">
        <v>3.5669792562492901E-3</v>
      </c>
      <c r="CT73">
        <v>6.3796864527505296E-3</v>
      </c>
      <c r="CU73">
        <v>2.2560637476485299E-3</v>
      </c>
      <c r="CV73">
        <v>0</v>
      </c>
      <c r="CW73">
        <v>0</v>
      </c>
      <c r="CY73">
        <f t="shared" si="1"/>
        <v>-2.9084403505429679E-2</v>
      </c>
    </row>
    <row r="74" spans="1:103" x14ac:dyDescent="0.25">
      <c r="A74">
        <v>144</v>
      </c>
      <c r="B74">
        <v>124859</v>
      </c>
      <c r="C74">
        <v>160170</v>
      </c>
      <c r="D74">
        <v>10.044129778389999</v>
      </c>
      <c r="E74">
        <v>13.990180924082299</v>
      </c>
      <c r="F74">
        <v>6.4873176943592306E-2</v>
      </c>
      <c r="G74">
        <v>34.917787264033798</v>
      </c>
      <c r="H74">
        <v>10.9779831650101</v>
      </c>
      <c r="I74">
        <v>0.99632385330652895</v>
      </c>
      <c r="J74">
        <v>2.0823488895474002E-2</v>
      </c>
      <c r="K74">
        <v>4.5291088347656103</v>
      </c>
      <c r="L74">
        <v>2.15843471435779</v>
      </c>
      <c r="M74">
        <v>14.263288989980699</v>
      </c>
      <c r="N74">
        <v>6.8877694038875795E-2</v>
      </c>
      <c r="O74">
        <v>8.5696665839066405E-2</v>
      </c>
      <c r="P74">
        <v>1.6018068381133899E-2</v>
      </c>
      <c r="Q74">
        <v>7.2081307715102603E-3</v>
      </c>
      <c r="R74">
        <v>0.26189541803153898</v>
      </c>
      <c r="S74">
        <v>0.29152884453663702</v>
      </c>
      <c r="T74">
        <v>0.14736622910643199</v>
      </c>
      <c r="U74">
        <v>1.6482592364186801</v>
      </c>
      <c r="V74">
        <v>3.60406538575513E-2</v>
      </c>
      <c r="W74">
        <v>2.5628909409814198E-2</v>
      </c>
      <c r="X74">
        <v>0.162583394068509</v>
      </c>
      <c r="Y74">
        <v>0.18741140005926599</v>
      </c>
      <c r="Z74">
        <v>3.7642460695664702E-2</v>
      </c>
      <c r="AA74">
        <v>3.2837040181324502E-2</v>
      </c>
      <c r="AB74">
        <v>2.8832523086041E-2</v>
      </c>
      <c r="AC74">
        <v>1.60180683811339E-3</v>
      </c>
      <c r="AD74">
        <v>2.0823488895474002E-2</v>
      </c>
      <c r="AE74">
        <v>2.4027102571700801E-3</v>
      </c>
      <c r="AF74">
        <v>1.2814454704907099E-2</v>
      </c>
      <c r="AG74">
        <v>1.36153581239638E-2</v>
      </c>
      <c r="AH74">
        <v>1.20135512858504E-2</v>
      </c>
      <c r="AI74">
        <v>3.2036136762267797E-2</v>
      </c>
      <c r="AJ74">
        <v>5.6063239333968701E-3</v>
      </c>
      <c r="AK74">
        <v>3.2548714950464102</v>
      </c>
      <c r="AL74">
        <v>0.65674080362649001</v>
      </c>
      <c r="AM74">
        <v>0.26589993512682297</v>
      </c>
      <c r="AN74">
        <v>0.41727068132853801</v>
      </c>
      <c r="AO74">
        <v>1.12126478667937E-2</v>
      </c>
      <c r="AP74">
        <v>1.2814454704907099E-2</v>
      </c>
      <c r="AQ74">
        <v>0.13375087098246799</v>
      </c>
      <c r="AR74">
        <v>2.8031619666984298E-2</v>
      </c>
      <c r="AS74">
        <v>1.68189718001906E-2</v>
      </c>
      <c r="AT74">
        <v>9.6108410286803499E-3</v>
      </c>
      <c r="AU74">
        <v>2.7230716247927601E-2</v>
      </c>
      <c r="AV74">
        <v>9.6108410286803499E-3</v>
      </c>
      <c r="AW74">
        <v>5.2859625657741903E-2</v>
      </c>
      <c r="AX74">
        <v>1.60180683811339E-3</v>
      </c>
      <c r="AY74">
        <v>0</v>
      </c>
      <c r="AZ74">
        <v>0</v>
      </c>
      <c r="BA74">
        <v>8.5066974359817402E-2</v>
      </c>
      <c r="BB74">
        <v>9.8169314037513694E-2</v>
      </c>
      <c r="BC74">
        <v>7.2057923204769999E-3</v>
      </c>
      <c r="BD74">
        <v>0.13491013791635101</v>
      </c>
      <c r="BE74">
        <v>8.8470823273494301E-2</v>
      </c>
      <c r="BF74">
        <v>2.81070973767296E-2</v>
      </c>
      <c r="BG74">
        <v>4.0833969430085102E-3</v>
      </c>
      <c r="BH74">
        <v>5.8848031569116499E-2</v>
      </c>
      <c r="BI74">
        <v>4.1126450495496403E-2</v>
      </c>
      <c r="BJ74">
        <v>9.8965386313008802E-2</v>
      </c>
      <c r="BK74">
        <v>7.4247144523646403E-3</v>
      </c>
      <c r="BL74">
        <v>8.2810588077624706E-3</v>
      </c>
      <c r="BM74">
        <v>3.5814621018569501E-3</v>
      </c>
      <c r="BN74">
        <v>2.4026236603608502E-3</v>
      </c>
      <c r="BO74">
        <v>1.44638723172206E-2</v>
      </c>
      <c r="BP74">
        <v>1.52579739152364E-2</v>
      </c>
      <c r="BQ74">
        <v>1.0855974673295099E-2</v>
      </c>
      <c r="BR74">
        <v>3.6032455455351303E-2</v>
      </c>
      <c r="BS74">
        <v>5.3716552137063099E-3</v>
      </c>
      <c r="BT74">
        <v>4.5300133014161796E-3</v>
      </c>
      <c r="BU74">
        <v>1.1401837154909901E-2</v>
      </c>
      <c r="BV74">
        <v>1.22399807804799E-2</v>
      </c>
      <c r="BW74">
        <v>5.4896836915297002E-3</v>
      </c>
      <c r="BX74">
        <v>5.1274420369180496E-3</v>
      </c>
      <c r="BY74">
        <v>4.8047277024081897E-3</v>
      </c>
      <c r="BZ74">
        <v>1.1326394059242499E-3</v>
      </c>
      <c r="CA74">
        <v>4.0833969430085102E-3</v>
      </c>
      <c r="CB74">
        <v>1.38718874839833E-3</v>
      </c>
      <c r="CC74">
        <v>3.2034084068388001E-3</v>
      </c>
      <c r="CD74">
        <v>3.30198458121919E-3</v>
      </c>
      <c r="CE74">
        <v>3.1016992750218801E-3</v>
      </c>
      <c r="CF74">
        <v>5.0645465425724102E-3</v>
      </c>
      <c r="CG74">
        <v>2.1189318714154299E-3</v>
      </c>
      <c r="CH74">
        <v>5.02194035354998E-2</v>
      </c>
      <c r="CI74">
        <v>2.28589499030529E-2</v>
      </c>
      <c r="CJ74">
        <v>1.45737402962889E-2</v>
      </c>
      <c r="CK74">
        <v>1.82427800455329E-2</v>
      </c>
      <c r="CL74">
        <v>2.9965381842396999E-3</v>
      </c>
      <c r="CM74">
        <v>3.2034084068388001E-3</v>
      </c>
      <c r="CN74">
        <v>1.03430292415934E-2</v>
      </c>
      <c r="CO74">
        <v>4.7375443808543001E-3</v>
      </c>
      <c r="CP74">
        <v>3.6698918842003199E-3</v>
      </c>
      <c r="CQ74">
        <v>2.77427750221309E-3</v>
      </c>
      <c r="CR74">
        <v>4.6693934244298897E-3</v>
      </c>
      <c r="CS74">
        <v>2.77427750221309E-3</v>
      </c>
      <c r="CT74">
        <v>6.5048502331991999E-3</v>
      </c>
      <c r="CU74">
        <v>1.1326394059242499E-3</v>
      </c>
      <c r="CV74">
        <v>0</v>
      </c>
      <c r="CW74">
        <v>0</v>
      </c>
      <c r="CY74">
        <f t="shared" si="1"/>
        <v>-3.8295361403018091E-2</v>
      </c>
    </row>
    <row r="75" spans="1:103" x14ac:dyDescent="0.25">
      <c r="A75">
        <v>146</v>
      </c>
      <c r="B75">
        <v>125604</v>
      </c>
      <c r="C75">
        <v>161162</v>
      </c>
      <c r="D75">
        <v>10.1079583452756</v>
      </c>
      <c r="E75">
        <v>13.8578389223273</v>
      </c>
      <c r="F75">
        <v>5.8119168179357299E-2</v>
      </c>
      <c r="G75">
        <v>34.886627814400804</v>
      </c>
      <c r="H75">
        <v>11.0609534728193</v>
      </c>
      <c r="I75">
        <v>0.929906690869717</v>
      </c>
      <c r="J75">
        <v>9.5538358650998304E-3</v>
      </c>
      <c r="K75">
        <v>4.57628737938282</v>
      </c>
      <c r="L75">
        <v>2.1496130696474598</v>
      </c>
      <c r="M75">
        <v>14.393649883761601</v>
      </c>
      <c r="N75">
        <v>7.4838380943282004E-2</v>
      </c>
      <c r="O75">
        <v>9.7926817617273301E-2</v>
      </c>
      <c r="P75">
        <v>2.1496130696474599E-2</v>
      </c>
      <c r="Q75">
        <v>7.1653768988248698E-3</v>
      </c>
      <c r="R75">
        <v>0.23168051972867101</v>
      </c>
      <c r="S75">
        <v>0.30731505366071099</v>
      </c>
      <c r="T75">
        <v>0.12658832521257199</v>
      </c>
      <c r="U75">
        <v>1.62813286201076</v>
      </c>
      <c r="V75">
        <v>3.5030731505366001E-2</v>
      </c>
      <c r="W75">
        <v>3.1846119550332702E-2</v>
      </c>
      <c r="X75">
        <v>0.175949810515588</v>
      </c>
      <c r="Y75">
        <v>0.187095952358205</v>
      </c>
      <c r="Z75">
        <v>3.10499665615744E-2</v>
      </c>
      <c r="AA75">
        <v>2.86615075952995E-2</v>
      </c>
      <c r="AB75">
        <v>3.10499665615744E-2</v>
      </c>
      <c r="AC75">
        <v>3.1846119550332699E-3</v>
      </c>
      <c r="AD75">
        <v>3.10499665615744E-2</v>
      </c>
      <c r="AE75">
        <v>7.9615298875831894E-3</v>
      </c>
      <c r="AF75">
        <v>4.77691793254991E-3</v>
      </c>
      <c r="AG75">
        <v>6.3692239100665501E-3</v>
      </c>
      <c r="AH75">
        <v>7.9615298875831894E-3</v>
      </c>
      <c r="AI75">
        <v>1.7515365752683001E-2</v>
      </c>
      <c r="AJ75">
        <v>7.1653768988248698E-3</v>
      </c>
      <c r="AK75">
        <v>3.1663004362918299</v>
      </c>
      <c r="AL75">
        <v>0.67991465239960502</v>
      </c>
      <c r="AM75">
        <v>0.29696506480685297</v>
      </c>
      <c r="AN75">
        <v>0.42753415496321701</v>
      </c>
      <c r="AO75">
        <v>1.03499888538581E-2</v>
      </c>
      <c r="AP75">
        <v>1.03499888538581E-2</v>
      </c>
      <c r="AQ75">
        <v>0.14410369096525499</v>
      </c>
      <c r="AR75">
        <v>3.2642272539091098E-2</v>
      </c>
      <c r="AS75">
        <v>7.1653768988248698E-3</v>
      </c>
      <c r="AT75">
        <v>7.1653768988248698E-3</v>
      </c>
      <c r="AU75">
        <v>2.06999777077163E-2</v>
      </c>
      <c r="AV75">
        <v>1.3534600808891401E-2</v>
      </c>
      <c r="AW75">
        <v>4.8565332314257498E-2</v>
      </c>
      <c r="AX75">
        <v>2.3884589662749498E-3</v>
      </c>
      <c r="AY75">
        <v>0</v>
      </c>
      <c r="AZ75">
        <v>0</v>
      </c>
      <c r="BA75">
        <v>8.5053190384381E-2</v>
      </c>
      <c r="BB75">
        <v>9.7488615067590795E-2</v>
      </c>
      <c r="BC75">
        <v>6.8003571004955502E-3</v>
      </c>
      <c r="BD75">
        <v>0.13448159606940999</v>
      </c>
      <c r="BE75">
        <v>8.8499492914497505E-2</v>
      </c>
      <c r="BF75">
        <v>2.70825302676167E-2</v>
      </c>
      <c r="BG75">
        <v>2.7578231058676102E-3</v>
      </c>
      <c r="BH75">
        <v>5.8963474132745899E-2</v>
      </c>
      <c r="BI75">
        <v>4.0922267084974498E-2</v>
      </c>
      <c r="BJ75">
        <v>9.9045950178723904E-2</v>
      </c>
      <c r="BK75">
        <v>7.7161006900177001E-3</v>
      </c>
      <c r="BL75">
        <v>8.8254393742223398E-3</v>
      </c>
      <c r="BM75">
        <v>4.1364876172989701E-3</v>
      </c>
      <c r="BN75">
        <v>2.38837339369852E-3</v>
      </c>
      <c r="BO75">
        <v>1.3565610794570899E-2</v>
      </c>
      <c r="BP75">
        <v>1.5617870896507E-2</v>
      </c>
      <c r="BQ75">
        <v>1.0032751023302601E-2</v>
      </c>
      <c r="BR75">
        <v>3.5709078516084097E-2</v>
      </c>
      <c r="BS75">
        <v>5.2801563971032299E-3</v>
      </c>
      <c r="BT75">
        <v>5.0345117810119203E-3</v>
      </c>
      <c r="BU75">
        <v>1.1825248064947299E-2</v>
      </c>
      <c r="BV75">
        <v>1.21933715244685E-2</v>
      </c>
      <c r="BW75">
        <v>4.9712018631823101E-3</v>
      </c>
      <c r="BX75">
        <v>4.7762333151429503E-3</v>
      </c>
      <c r="BY75">
        <v>4.9712018631823101E-3</v>
      </c>
      <c r="BZ75">
        <v>1.5922806229315099E-3</v>
      </c>
      <c r="CA75">
        <v>4.9712018631823101E-3</v>
      </c>
      <c r="CB75">
        <v>2.5175565864321201E-3</v>
      </c>
      <c r="CC75">
        <v>1.9501220001171E-3</v>
      </c>
      <c r="CD75">
        <v>2.2517889946844999E-3</v>
      </c>
      <c r="CE75">
        <v>2.5175565864321201E-3</v>
      </c>
      <c r="CF75">
        <v>3.73396147423408E-3</v>
      </c>
      <c r="CG75">
        <v>2.38837339369852E-3</v>
      </c>
      <c r="CH75">
        <v>4.9406897985517499E-2</v>
      </c>
      <c r="CI75">
        <v>2.31869703766375E-2</v>
      </c>
      <c r="CJ75">
        <v>1.5353420156985801E-2</v>
      </c>
      <c r="CK75">
        <v>1.8409979451859699E-2</v>
      </c>
      <c r="CL75">
        <v>2.8704218683785802E-3</v>
      </c>
      <c r="CM75">
        <v>2.8704218683785802E-3</v>
      </c>
      <c r="CN75">
        <v>1.0703422636175399E-2</v>
      </c>
      <c r="CO75">
        <v>5.0970344013754098E-3</v>
      </c>
      <c r="CP75">
        <v>2.38837339369852E-3</v>
      </c>
      <c r="CQ75">
        <v>2.38837339369852E-3</v>
      </c>
      <c r="CR75">
        <v>4.0591794356292102E-3</v>
      </c>
      <c r="CS75">
        <v>3.2824007143340802E-3</v>
      </c>
      <c r="CT75">
        <v>6.2166435055659199E-3</v>
      </c>
      <c r="CU75">
        <v>1.3789609588738801E-3</v>
      </c>
      <c r="CV75">
        <v>0</v>
      </c>
      <c r="CW75">
        <v>0</v>
      </c>
      <c r="CY75">
        <f t="shared" si="1"/>
        <v>-3.3999244404412543E-2</v>
      </c>
    </row>
    <row r="76" spans="1:103" x14ac:dyDescent="0.25">
      <c r="A76">
        <v>148</v>
      </c>
      <c r="B76">
        <v>124683</v>
      </c>
      <c r="C76">
        <v>160019</v>
      </c>
      <c r="D76">
        <v>10.0374549858441</v>
      </c>
      <c r="E76">
        <v>14.191188854936099</v>
      </c>
      <c r="F76">
        <v>6.5766784565658501E-2</v>
      </c>
      <c r="G76">
        <v>34.671928009431902</v>
      </c>
      <c r="H76">
        <v>11.0472157391143</v>
      </c>
      <c r="I76">
        <v>0.97447125911311006</v>
      </c>
      <c r="J76">
        <v>5.6142377068245002E-3</v>
      </c>
      <c r="K76">
        <v>4.5154511842031297</v>
      </c>
      <c r="L76">
        <v>2.1350143965095398</v>
      </c>
      <c r="M76">
        <v>14.216853941595801</v>
      </c>
      <c r="N76">
        <v>7.2985090188718502E-2</v>
      </c>
      <c r="O76">
        <v>0.10506644851343</v>
      </c>
      <c r="P76">
        <v>1.6842713120473501E-2</v>
      </c>
      <c r="Q76">
        <v>6.4162716649422899E-3</v>
      </c>
      <c r="R76">
        <v>0.25584883263957398</v>
      </c>
      <c r="S76">
        <v>0.29835663241981603</v>
      </c>
      <c r="T76">
        <v>0.154792553916732</v>
      </c>
      <c r="U76">
        <v>1.6441696141414599</v>
      </c>
      <c r="V76">
        <v>3.6893562073418103E-2</v>
      </c>
      <c r="W76">
        <v>1.92488149948268E-2</v>
      </c>
      <c r="X76">
        <v>0.17805153870214799</v>
      </c>
      <c r="Y76">
        <v>0.17083323307908799</v>
      </c>
      <c r="Z76">
        <v>3.6893562073418103E-2</v>
      </c>
      <c r="AA76">
        <v>2.7269154576004699E-2</v>
      </c>
      <c r="AB76">
        <v>2.7269154576004699E-2</v>
      </c>
      <c r="AC76">
        <v>2.40610187435336E-3</v>
      </c>
      <c r="AD76">
        <v>3.7695596031535897E-2</v>
      </c>
      <c r="AE76">
        <v>4.81220374870672E-3</v>
      </c>
      <c r="AF76">
        <v>9.6244074974134401E-3</v>
      </c>
      <c r="AG76">
        <v>9.6244074974134401E-3</v>
      </c>
      <c r="AH76">
        <v>1.0426441455531199E-2</v>
      </c>
      <c r="AI76">
        <v>2.0050848952944601E-2</v>
      </c>
      <c r="AJ76">
        <v>7.2183056230600796E-3</v>
      </c>
      <c r="AK76">
        <v>3.2193643078847902</v>
      </c>
      <c r="AL76">
        <v>0.69135327189753204</v>
      </c>
      <c r="AM76">
        <v>0.31199120970781902</v>
      </c>
      <c r="AN76">
        <v>0.44753494862972498</v>
      </c>
      <c r="AO76">
        <v>9.6244074974134401E-3</v>
      </c>
      <c r="AP76">
        <v>1.0426441455531199E-2</v>
      </c>
      <c r="AQ76">
        <v>0.13955390871249401</v>
      </c>
      <c r="AR76">
        <v>3.12793243665936E-2</v>
      </c>
      <c r="AS76">
        <v>1.0426441455531199E-2</v>
      </c>
      <c r="AT76">
        <v>1.0426441455531199E-2</v>
      </c>
      <c r="AU76">
        <v>2.5665086659769101E-2</v>
      </c>
      <c r="AV76">
        <v>1.5238645204237899E-2</v>
      </c>
      <c r="AW76">
        <v>6.0152546858833998E-2</v>
      </c>
      <c r="AX76">
        <v>3.2081358324711402E-3</v>
      </c>
      <c r="AY76">
        <v>0</v>
      </c>
      <c r="AZ76">
        <v>0</v>
      </c>
      <c r="BA76">
        <v>8.5101859603399194E-2</v>
      </c>
      <c r="BB76">
        <v>9.8826112206076094E-2</v>
      </c>
      <c r="BC76">
        <v>7.2603377610190199E-3</v>
      </c>
      <c r="BD76">
        <v>0.134783054739884</v>
      </c>
      <c r="BE76">
        <v>8.8777430118249998E-2</v>
      </c>
      <c r="BF76">
        <v>2.7819830567255101E-2</v>
      </c>
      <c r="BG76">
        <v>2.12192282880447E-3</v>
      </c>
      <c r="BH76">
        <v>5.8804898443654101E-2</v>
      </c>
      <c r="BI76">
        <v>4.0936475686688401E-2</v>
      </c>
      <c r="BJ76">
        <v>9.8900642749584503E-2</v>
      </c>
      <c r="BK76">
        <v>7.6481238114433003E-3</v>
      </c>
      <c r="BL76">
        <v>9.1748745697139908E-3</v>
      </c>
      <c r="BM76">
        <v>3.6750717929997798E-3</v>
      </c>
      <c r="BN76">
        <v>2.2684218245522798E-3</v>
      </c>
      <c r="BO76">
        <v>1.4306447900139499E-2</v>
      </c>
      <c r="BP76">
        <v>1.5445977043473001E-2</v>
      </c>
      <c r="BQ76">
        <v>1.11335848438723E-2</v>
      </c>
      <c r="BR76">
        <v>3.60138657994983E-2</v>
      </c>
      <c r="BS76">
        <v>5.4386554270806501E-3</v>
      </c>
      <c r="BT76">
        <v>3.9287697321413696E-3</v>
      </c>
      <c r="BU76">
        <v>1.1939393482009101E-2</v>
      </c>
      <c r="BV76">
        <v>1.1695297711733501E-2</v>
      </c>
      <c r="BW76">
        <v>5.4386554270806501E-3</v>
      </c>
      <c r="BX76">
        <v>4.6759837467786197E-3</v>
      </c>
      <c r="BY76">
        <v>4.6759837467786197E-3</v>
      </c>
      <c r="BZ76">
        <v>1.3891468524097499E-3</v>
      </c>
      <c r="CA76">
        <v>5.4974313568621003E-3</v>
      </c>
      <c r="CB76">
        <v>1.96452668355389E-3</v>
      </c>
      <c r="CC76">
        <v>2.7781934277317801E-3</v>
      </c>
      <c r="CD76">
        <v>2.7781934277317801E-3</v>
      </c>
      <c r="CE76">
        <v>2.89162380213643E-3</v>
      </c>
      <c r="CF76">
        <v>4.0097677338902403E-3</v>
      </c>
      <c r="CG76">
        <v>2.4060150328927602E-3</v>
      </c>
      <c r="CH76">
        <v>4.9989141225335598E-2</v>
      </c>
      <c r="CI76">
        <v>2.34660462082735E-2</v>
      </c>
      <c r="CJ76">
        <v>1.5793886693142099E-2</v>
      </c>
      <c r="CK76">
        <v>1.89032233293451E-2</v>
      </c>
      <c r="CL76">
        <v>2.7781934277317801E-3</v>
      </c>
      <c r="CM76">
        <v>2.89162380213643E-3</v>
      </c>
      <c r="CN76">
        <v>1.0572169848648999E-2</v>
      </c>
      <c r="CO76">
        <v>5.00791705799517E-3</v>
      </c>
      <c r="CP76">
        <v>2.89162380213643E-3</v>
      </c>
      <c r="CQ76">
        <v>2.89162380213643E-3</v>
      </c>
      <c r="CR76">
        <v>4.5364069557492503E-3</v>
      </c>
      <c r="CS76">
        <v>3.49571859220158E-3</v>
      </c>
      <c r="CT76">
        <v>6.9437284668694499E-3</v>
      </c>
      <c r="CU76">
        <v>1.6040421856904001E-3</v>
      </c>
      <c r="CV76">
        <v>0</v>
      </c>
      <c r="CW76">
        <v>0</v>
      </c>
      <c r="CY76">
        <f t="shared" si="1"/>
        <v>-5.5311574854071122E-3</v>
      </c>
    </row>
    <row r="77" spans="1:103" x14ac:dyDescent="0.25">
      <c r="A77">
        <v>150</v>
      </c>
      <c r="B77">
        <v>126271</v>
      </c>
      <c r="C77">
        <v>162003</v>
      </c>
      <c r="D77">
        <v>9.9460683767452505</v>
      </c>
      <c r="E77">
        <v>13.994503884502301</v>
      </c>
      <c r="F77">
        <v>7.2859167979979503E-2</v>
      </c>
      <c r="G77">
        <v>34.6556216391728</v>
      </c>
      <c r="H77">
        <v>10.9423383041236</v>
      </c>
      <c r="I77">
        <v>0.96380008077864199</v>
      </c>
      <c r="J77">
        <v>1.02953172145623E-2</v>
      </c>
      <c r="K77">
        <v>4.5148925723245998</v>
      </c>
      <c r="L77">
        <v>2.2237885183454602</v>
      </c>
      <c r="M77">
        <v>14.6248940770248</v>
      </c>
      <c r="N77">
        <v>6.6523588155633501E-2</v>
      </c>
      <c r="O77">
        <v>9.1865907453017703E-2</v>
      </c>
      <c r="P77">
        <v>1.5838949560865099E-2</v>
      </c>
      <c r="Q77">
        <v>1.50470020828218E-2</v>
      </c>
      <c r="R77">
        <v>0.25659098288601501</v>
      </c>
      <c r="S77">
        <v>0.290644724441875</v>
      </c>
      <c r="T77">
        <v>0.13383912378931001</v>
      </c>
      <c r="U77">
        <v>1.63061985729106</v>
      </c>
      <c r="V77">
        <v>3.7221531468033003E-2</v>
      </c>
      <c r="W77">
        <v>2.85101092095572E-2</v>
      </c>
      <c r="X77">
        <v>0.182147919949948</v>
      </c>
      <c r="Y77">
        <v>0.19244323716451101</v>
      </c>
      <c r="Z77">
        <v>3.0885951643686901E-2</v>
      </c>
      <c r="AA77">
        <v>2.69262142534707E-2</v>
      </c>
      <c r="AB77">
        <v>2.85101092095572E-2</v>
      </c>
      <c r="AC77">
        <v>3.9597373902162799E-3</v>
      </c>
      <c r="AD77">
        <v>3.3261794077816702E-2</v>
      </c>
      <c r="AE77">
        <v>2.3758424341297599E-3</v>
      </c>
      <c r="AF77">
        <v>6.3355798243460498E-3</v>
      </c>
      <c r="AG77">
        <v>6.3355798243460498E-3</v>
      </c>
      <c r="AH77">
        <v>1.02953172145623E-2</v>
      </c>
      <c r="AI77">
        <v>2.05906344291246E-2</v>
      </c>
      <c r="AJ77">
        <v>8.7114222584758101E-3</v>
      </c>
      <c r="AK77">
        <v>3.2818303490112499</v>
      </c>
      <c r="AL77">
        <v>0.67077951390263801</v>
      </c>
      <c r="AM77">
        <v>0.28826888200774498</v>
      </c>
      <c r="AN77">
        <v>0.37300726215837299</v>
      </c>
      <c r="AO77">
        <v>1.34631071267353E-2</v>
      </c>
      <c r="AP77">
        <v>7.1275273023893001E-3</v>
      </c>
      <c r="AQ77">
        <v>0.15205391578430499</v>
      </c>
      <c r="AR77">
        <v>3.0094004165643701E-2</v>
      </c>
      <c r="AS77">
        <v>1.26711596486921E-2</v>
      </c>
      <c r="AT77">
        <v>1.1879212170648801E-2</v>
      </c>
      <c r="AU77">
        <v>2.3758424341297602E-2</v>
      </c>
      <c r="AV77">
        <v>1.02953172145623E-2</v>
      </c>
      <c r="AW77">
        <v>4.9100743638681797E-2</v>
      </c>
      <c r="AX77">
        <v>7.1275273023893001E-3</v>
      </c>
      <c r="AY77">
        <v>0</v>
      </c>
      <c r="AZ77">
        <v>0</v>
      </c>
      <c r="BA77">
        <v>8.4221941661469499E-2</v>
      </c>
      <c r="BB77">
        <v>9.7631518985180396E-2</v>
      </c>
      <c r="BC77">
        <v>7.5933256305771397E-3</v>
      </c>
      <c r="BD77">
        <v>0.13391806088628</v>
      </c>
      <c r="BE77">
        <v>8.7849420896210201E-2</v>
      </c>
      <c r="BF77">
        <v>2.74940458876924E-2</v>
      </c>
      <c r="BG77">
        <v>2.8552602491594302E-3</v>
      </c>
      <c r="BH77">
        <v>5.8430515943095798E-2</v>
      </c>
      <c r="BI77">
        <v>4.14965063827663E-2</v>
      </c>
      <c r="BJ77">
        <v>9.9439786337719993E-2</v>
      </c>
      <c r="BK77">
        <v>7.2559038805179903E-3</v>
      </c>
      <c r="BL77">
        <v>8.5256166079680402E-3</v>
      </c>
      <c r="BM77">
        <v>3.5414162961370202E-3</v>
      </c>
      <c r="BN77">
        <v>3.4517593029246398E-3</v>
      </c>
      <c r="BO77">
        <v>1.42367542656227E-2</v>
      </c>
      <c r="BP77">
        <v>1.5149467449306699E-2</v>
      </c>
      <c r="BQ77">
        <v>1.0288425326603901E-2</v>
      </c>
      <c r="BR77">
        <v>3.5641380793733198E-2</v>
      </c>
      <c r="BS77">
        <v>5.4283078393576496E-3</v>
      </c>
      <c r="BT77">
        <v>4.7510074647013501E-3</v>
      </c>
      <c r="BU77">
        <v>1.1999534764818701E-2</v>
      </c>
      <c r="BV77">
        <v>1.2333354910397399E-2</v>
      </c>
      <c r="BW77">
        <v>4.9449465913700297E-3</v>
      </c>
      <c r="BX77">
        <v>4.6171859054680298E-3</v>
      </c>
      <c r="BY77">
        <v>4.7510074647013501E-3</v>
      </c>
      <c r="BZ77">
        <v>1.77081333469413E-3</v>
      </c>
      <c r="CA77">
        <v>5.1315526157674303E-3</v>
      </c>
      <c r="CB77">
        <v>1.3716769741647899E-3</v>
      </c>
      <c r="CC77">
        <v>2.2398947697395799E-3</v>
      </c>
      <c r="CD77">
        <v>2.2398947697395799E-3</v>
      </c>
      <c r="CE77">
        <v>2.8552602491594302E-3</v>
      </c>
      <c r="CF77">
        <v>4.0377398819468301E-3</v>
      </c>
      <c r="CG77">
        <v>2.62647822905811E-3</v>
      </c>
      <c r="CH77">
        <v>5.0137224438666701E-2</v>
      </c>
      <c r="CI77">
        <v>2.29708253016866E-2</v>
      </c>
      <c r="CJ77">
        <v>1.50876013361558E-2</v>
      </c>
      <c r="CK77">
        <v>1.7155182571068399E-2</v>
      </c>
      <c r="CL77">
        <v>3.2650632902342402E-3</v>
      </c>
      <c r="CM77">
        <v>2.3757577632119199E-3</v>
      </c>
      <c r="CN77">
        <v>1.0965200124041801E-2</v>
      </c>
      <c r="CO77">
        <v>4.88115748958201E-3</v>
      </c>
      <c r="CP77">
        <v>3.1675892079563801E-3</v>
      </c>
      <c r="CQ77">
        <v>3.0670172085599701E-3</v>
      </c>
      <c r="CR77">
        <v>4.3371596686126003E-3</v>
      </c>
      <c r="CS77">
        <v>2.8552602491594302E-3</v>
      </c>
      <c r="CT77">
        <v>6.2342695776955699E-3</v>
      </c>
      <c r="CU77">
        <v>2.3757577632119199E-3</v>
      </c>
      <c r="CV77">
        <v>0</v>
      </c>
      <c r="CW77">
        <v>0</v>
      </c>
      <c r="CY77">
        <f t="shared" si="1"/>
        <v>-6.9047069072520006E-2</v>
      </c>
    </row>
    <row r="78" spans="1:103" x14ac:dyDescent="0.25">
      <c r="A78">
        <v>152</v>
      </c>
      <c r="B78">
        <v>126988</v>
      </c>
      <c r="C78">
        <v>162857</v>
      </c>
      <c r="D78">
        <v>10.0237817746558</v>
      </c>
      <c r="E78">
        <v>13.7729549248747</v>
      </c>
      <c r="F78">
        <v>6.37855545405865E-2</v>
      </c>
      <c r="G78">
        <v>35.0560682899171</v>
      </c>
      <c r="H78">
        <v>10.9994645163322</v>
      </c>
      <c r="I78">
        <v>0.97332031373043104</v>
      </c>
      <c r="J78">
        <v>1.65369956216335E-2</v>
      </c>
      <c r="K78">
        <v>4.4350647305257098</v>
      </c>
      <c r="L78">
        <v>2.2490314045421602</v>
      </c>
      <c r="M78">
        <v>14.422622610010301</v>
      </c>
      <c r="N78">
        <v>7.0872838378429406E-2</v>
      </c>
      <c r="O78">
        <v>0.100796925693766</v>
      </c>
      <c r="P78">
        <v>1.9686899549563701E-2</v>
      </c>
      <c r="Q78">
        <v>7.0872838378429398E-3</v>
      </c>
      <c r="R78">
        <v>0.22285570290106099</v>
      </c>
      <c r="S78">
        <v>0.289791161369578</v>
      </c>
      <c r="T78">
        <v>0.13780829684694601</v>
      </c>
      <c r="U78">
        <v>1.6048760512804301</v>
      </c>
      <c r="V78">
        <v>3.8586323117144897E-2</v>
      </c>
      <c r="W78">
        <v>2.4411755441459002E-2</v>
      </c>
      <c r="X78">
        <v>0.15277034050461399</v>
      </c>
      <c r="Y78">
        <v>0.188994235675811</v>
      </c>
      <c r="Z78">
        <v>4.0948751063092502E-2</v>
      </c>
      <c r="AA78">
        <v>2.51992314234415E-2</v>
      </c>
      <c r="AB78">
        <v>2.5986707405424098E-2</v>
      </c>
      <c r="AC78" s="1">
        <v>7.8747598198254903E-4</v>
      </c>
      <c r="AD78">
        <v>3.5436419189214703E-2</v>
      </c>
      <c r="AE78">
        <v>5.5123318738778404E-3</v>
      </c>
      <c r="AF78">
        <v>1.1024663747755599E-2</v>
      </c>
      <c r="AG78">
        <v>7.8747598198254908E-3</v>
      </c>
      <c r="AH78">
        <v>1.25996157117207E-2</v>
      </c>
      <c r="AI78">
        <v>1.5749519639650902E-2</v>
      </c>
      <c r="AJ78">
        <v>6.2998078558603897E-3</v>
      </c>
      <c r="AK78">
        <v>3.2821998929032601</v>
      </c>
      <c r="AL78">
        <v>0.67565439254102699</v>
      </c>
      <c r="AM78">
        <v>0.27325416574794398</v>
      </c>
      <c r="AN78">
        <v>0.40712508268497799</v>
      </c>
      <c r="AO78">
        <v>1.41745676756858E-2</v>
      </c>
      <c r="AP78">
        <v>3.9373799099127402E-3</v>
      </c>
      <c r="AQ78">
        <v>0.14647053264875401</v>
      </c>
      <c r="AR78">
        <v>3.7011371153179803E-2</v>
      </c>
      <c r="AS78">
        <v>7.8747598198254908E-3</v>
      </c>
      <c r="AT78">
        <v>1.1024663747755599E-2</v>
      </c>
      <c r="AU78">
        <v>2.5986707405424098E-2</v>
      </c>
      <c r="AV78">
        <v>1.7324471603615998E-2</v>
      </c>
      <c r="AW78">
        <v>3.7011371153179803E-2</v>
      </c>
      <c r="AX78">
        <v>2.3624279459476399E-3</v>
      </c>
      <c r="AY78">
        <v>0</v>
      </c>
      <c r="AZ78">
        <v>0</v>
      </c>
      <c r="BA78">
        <v>8.4274915871647496E-2</v>
      </c>
      <c r="BB78">
        <v>9.6706123136508101E-2</v>
      </c>
      <c r="BC78">
        <v>7.0850231456377599E-3</v>
      </c>
      <c r="BD78">
        <v>0.133896600270835</v>
      </c>
      <c r="BE78">
        <v>8.78012582514624E-2</v>
      </c>
      <c r="BF78">
        <v>2.7550067095433398E-2</v>
      </c>
      <c r="BG78">
        <v>3.6083699003987999E-3</v>
      </c>
      <c r="BH78">
        <v>5.7772069460134197E-2</v>
      </c>
      <c r="BI78">
        <v>4.1608010747695101E-2</v>
      </c>
      <c r="BJ78">
        <v>9.8587139246014296E-2</v>
      </c>
      <c r="BK78">
        <v>7.46800531604681E-3</v>
      </c>
      <c r="BL78">
        <v>8.9047824410509995E-3</v>
      </c>
      <c r="BM78">
        <v>3.9369923168216603E-3</v>
      </c>
      <c r="BN78">
        <v>2.3623442284773002E-3</v>
      </c>
      <c r="BO78">
        <v>1.3232626956859599E-2</v>
      </c>
      <c r="BP78">
        <v>1.5084504153813899E-2</v>
      </c>
      <c r="BQ78">
        <v>1.04101476129582E-2</v>
      </c>
      <c r="BR78">
        <v>3.5263563338517302E-2</v>
      </c>
      <c r="BS78">
        <v>5.5112682681722897E-3</v>
      </c>
      <c r="BT78">
        <v>4.3839455120482304E-3</v>
      </c>
      <c r="BU78">
        <v>1.09598899010804E-2</v>
      </c>
      <c r="BV78">
        <v>1.2187991803020401E-2</v>
      </c>
      <c r="BW78">
        <v>5.6774072916622401E-3</v>
      </c>
      <c r="BX78">
        <v>4.4540755525628696E-3</v>
      </c>
      <c r="BY78">
        <v>4.5231172919460499E-3</v>
      </c>
      <c r="BZ78" s="1">
        <v>7.8747288138433401E-4</v>
      </c>
      <c r="CA78">
        <v>5.2816134229619503E-3</v>
      </c>
      <c r="CB78">
        <v>2.0834081872013301E-3</v>
      </c>
      <c r="CC78">
        <v>2.94630290146803E-3</v>
      </c>
      <c r="CD78">
        <v>2.4901196544805499E-3</v>
      </c>
      <c r="CE78">
        <v>3.1497054837840901E-3</v>
      </c>
      <c r="CF78">
        <v>3.5214223164133098E-3</v>
      </c>
      <c r="CG78">
        <v>2.22724826802995E-3</v>
      </c>
      <c r="CH78">
        <v>4.9998200833330002E-2</v>
      </c>
      <c r="CI78">
        <v>2.29884037861143E-2</v>
      </c>
      <c r="CJ78">
        <v>1.46489965937608E-2</v>
      </c>
      <c r="CK78">
        <v>1.7868854923515701E-2</v>
      </c>
      <c r="CL78">
        <v>3.3407408483285802E-3</v>
      </c>
      <c r="CM78">
        <v>1.76081516034649E-3</v>
      </c>
      <c r="CN78">
        <v>1.07318723645252E-2</v>
      </c>
      <c r="CO78">
        <v>5.3976641864626803E-3</v>
      </c>
      <c r="CP78">
        <v>2.4901196544805499E-3</v>
      </c>
      <c r="CQ78">
        <v>2.94630290146803E-3</v>
      </c>
      <c r="CR78">
        <v>4.5231172919460499E-3</v>
      </c>
      <c r="CS78">
        <v>3.6932697950606301E-3</v>
      </c>
      <c r="CT78">
        <v>5.3976641864626803E-3</v>
      </c>
      <c r="CU78">
        <v>1.3639322992896E-3</v>
      </c>
      <c r="CV78">
        <v>0</v>
      </c>
      <c r="CW78">
        <v>0</v>
      </c>
      <c r="CY78">
        <f t="shared" si="1"/>
        <v>-4.8767961341749655E-2</v>
      </c>
    </row>
    <row r="79" spans="1:103" x14ac:dyDescent="0.25">
      <c r="A79">
        <v>154</v>
      </c>
      <c r="B79">
        <v>124407</v>
      </c>
      <c r="C79">
        <v>159398</v>
      </c>
      <c r="D79">
        <v>9.9487970934111392</v>
      </c>
      <c r="E79">
        <v>13.9984084496853</v>
      </c>
      <c r="F79">
        <v>5.0640237285683197E-2</v>
      </c>
      <c r="G79">
        <v>34.9063959423505</v>
      </c>
      <c r="H79">
        <v>10.939095066997799</v>
      </c>
      <c r="I79">
        <v>0.92117003062528602</v>
      </c>
      <c r="J79">
        <v>1.36648259342319E-2</v>
      </c>
      <c r="K79">
        <v>4.4153464033374297</v>
      </c>
      <c r="L79">
        <v>2.1148327666449598</v>
      </c>
      <c r="M79">
        <v>14.471050664351599</v>
      </c>
      <c r="N79">
        <v>6.8324129671159903E-2</v>
      </c>
      <c r="O79">
        <v>9.8869034700619696E-2</v>
      </c>
      <c r="P79">
        <v>1.68800790952277E-2</v>
      </c>
      <c r="Q79">
        <v>1.04495727732362E-2</v>
      </c>
      <c r="R79">
        <v>0.23471348075269</v>
      </c>
      <c r="S79">
        <v>0.32152531609957602</v>
      </c>
      <c r="T79">
        <v>0.14227495237406201</v>
      </c>
      <c r="U79">
        <v>1.6614820709445599</v>
      </c>
      <c r="V79">
        <v>3.6975411351451201E-2</v>
      </c>
      <c r="W79">
        <v>2.3310585417219198E-2</v>
      </c>
      <c r="X79">
        <v>0.171212230823024</v>
      </c>
      <c r="Y79">
        <v>0.18326943017675801</v>
      </c>
      <c r="Z79">
        <v>4.1798291092944903E-2</v>
      </c>
      <c r="AA79">
        <v>1.8487705675725601E-2</v>
      </c>
      <c r="AB79">
        <v>3.0544905029459699E-2</v>
      </c>
      <c r="AC79">
        <v>1.60762658049788E-3</v>
      </c>
      <c r="AD79">
        <v>3.3760158190455497E-2</v>
      </c>
      <c r="AE79">
        <v>4.8228797414936403E-3</v>
      </c>
      <c r="AF79">
        <v>9.6457594829872893E-3</v>
      </c>
      <c r="AG79">
        <v>9.6457594829872893E-3</v>
      </c>
      <c r="AH79">
        <v>8.8419461927383494E-3</v>
      </c>
      <c r="AI79">
        <v>1.68800790952277E-2</v>
      </c>
      <c r="AJ79">
        <v>8.0381329024894095E-3</v>
      </c>
      <c r="AK79">
        <v>3.31894507543787</v>
      </c>
      <c r="AL79">
        <v>0.69208324290433798</v>
      </c>
      <c r="AM79">
        <v>0.30625286358484599</v>
      </c>
      <c r="AN79">
        <v>0.43727442989542298</v>
      </c>
      <c r="AO79">
        <v>1.8487705675725601E-2</v>
      </c>
      <c r="AP79">
        <v>9.6457594829872893E-3</v>
      </c>
      <c r="AQ79">
        <v>0.13745207263256801</v>
      </c>
      <c r="AR79">
        <v>2.7329651868463901E-2</v>
      </c>
      <c r="AS79">
        <v>9.6457594829872893E-3</v>
      </c>
      <c r="AT79">
        <v>1.4468639224480899E-2</v>
      </c>
      <c r="AU79">
        <v>1.9291518965974499E-2</v>
      </c>
      <c r="AV79">
        <v>1.6076265804978802E-2</v>
      </c>
      <c r="AW79">
        <v>5.2247863866181098E-2</v>
      </c>
      <c r="AX79">
        <v>8.0381329024894095E-3</v>
      </c>
      <c r="AY79">
        <v>0</v>
      </c>
      <c r="AZ79">
        <v>0</v>
      </c>
      <c r="BA79">
        <v>8.4860900754779006E-2</v>
      </c>
      <c r="BB79">
        <v>9.8371697614425394E-2</v>
      </c>
      <c r="BC79">
        <v>6.37845455367017E-3</v>
      </c>
      <c r="BD79">
        <v>0.13514477374145301</v>
      </c>
      <c r="BE79">
        <v>8.8493595604542494E-2</v>
      </c>
      <c r="BF79">
        <v>2.7085566664877402E-2</v>
      </c>
      <c r="BG79">
        <v>3.3139806509198599E-3</v>
      </c>
      <c r="BH79">
        <v>5.8244385458216197E-2</v>
      </c>
      <c r="BI79">
        <v>4.0791910881416801E-2</v>
      </c>
      <c r="BJ79">
        <v>9.9743405437488303E-2</v>
      </c>
      <c r="BK79">
        <v>7.4082602525356598E-3</v>
      </c>
      <c r="BL79">
        <v>8.9103126009056795E-3</v>
      </c>
      <c r="BM79">
        <v>3.6832243422248601E-3</v>
      </c>
      <c r="BN79">
        <v>2.89803860569762E-3</v>
      </c>
      <c r="BO79">
        <v>1.37194384406828E-2</v>
      </c>
      <c r="BP79">
        <v>1.6050400365032198E-2</v>
      </c>
      <c r="BQ79">
        <v>1.0686430105457501E-2</v>
      </c>
      <c r="BR79">
        <v>3.62399216612996E-2</v>
      </c>
      <c r="BS79">
        <v>5.4507189868658297E-3</v>
      </c>
      <c r="BT79">
        <v>4.3281624939364403E-3</v>
      </c>
      <c r="BU79">
        <v>1.1721221768703599E-2</v>
      </c>
      <c r="BV79">
        <v>1.2126187422444401E-2</v>
      </c>
      <c r="BW79">
        <v>5.7951685472652E-3</v>
      </c>
      <c r="BX79">
        <v>3.8545967535689699E-3</v>
      </c>
      <c r="BY79">
        <v>4.9542810885760203E-3</v>
      </c>
      <c r="BZ79">
        <v>1.13675451919171E-3</v>
      </c>
      <c r="CA79">
        <v>5.2084260949193002E-3</v>
      </c>
      <c r="CB79">
        <v>1.9688849293839402E-3</v>
      </c>
      <c r="CC79">
        <v>2.7843566211336601E-3</v>
      </c>
      <c r="CD79">
        <v>2.7843566211336601E-3</v>
      </c>
      <c r="CE79">
        <v>2.6658292218479599E-3</v>
      </c>
      <c r="CF79">
        <v>3.6832243422248601E-3</v>
      </c>
      <c r="CG79">
        <v>2.5417786487687498E-3</v>
      </c>
      <c r="CH79">
        <v>5.0786503530915801E-2</v>
      </c>
      <c r="CI79">
        <v>2.35043742740902E-2</v>
      </c>
      <c r="CJ79">
        <v>1.5665765824836201E-2</v>
      </c>
      <c r="CK79">
        <v>1.87069515279287E-2</v>
      </c>
      <c r="CL79">
        <v>3.8545967535689699E-3</v>
      </c>
      <c r="CM79">
        <v>2.7843566211336601E-3</v>
      </c>
      <c r="CN79">
        <v>1.0503996274203E-2</v>
      </c>
      <c r="CO79">
        <v>4.68635611418262E-3</v>
      </c>
      <c r="CP79">
        <v>2.7843566211336601E-3</v>
      </c>
      <c r="CQ79">
        <v>3.4100442497843001E-3</v>
      </c>
      <c r="CR79">
        <v>3.9374849638650804E-3</v>
      </c>
      <c r="CS79">
        <v>3.5944733530421801E-3</v>
      </c>
      <c r="CT79">
        <v>6.47885673184939E-3</v>
      </c>
      <c r="CU79">
        <v>2.5417786487687498E-3</v>
      </c>
      <c r="CV79">
        <v>0</v>
      </c>
      <c r="CW79">
        <v>0</v>
      </c>
      <c r="CY79">
        <f t="shared" si="1"/>
        <v>-2.6088226429666184E-2</v>
      </c>
    </row>
    <row r="80" spans="1:103" x14ac:dyDescent="0.25">
      <c r="A80">
        <v>156</v>
      </c>
      <c r="B80">
        <v>125384</v>
      </c>
      <c r="C80">
        <v>160803</v>
      </c>
      <c r="D80">
        <v>9.9494353346519393</v>
      </c>
      <c r="E80">
        <v>13.954731066164699</v>
      </c>
      <c r="F80">
        <v>6.3006444203407105E-2</v>
      </c>
      <c r="G80">
        <v>34.777962100427402</v>
      </c>
      <c r="H80">
        <v>10.9192560454284</v>
      </c>
      <c r="I80">
        <v>0.93951381356472896</v>
      </c>
      <c r="J80">
        <v>6.3803994130032498E-3</v>
      </c>
      <c r="K80">
        <v>4.5627831302239503</v>
      </c>
      <c r="L80">
        <v>2.1573725515217199</v>
      </c>
      <c r="M80">
        <v>14.4835066675173</v>
      </c>
      <c r="N80">
        <v>5.6626044790403798E-2</v>
      </c>
      <c r="O80">
        <v>9.6503541121674197E-2</v>
      </c>
      <c r="P80">
        <v>1.75460983857589E-2</v>
      </c>
      <c r="Q80">
        <v>1.27607988260065E-2</v>
      </c>
      <c r="R80">
        <v>0.248038027180501</v>
      </c>
      <c r="S80">
        <v>0.29349837299814902</v>
      </c>
      <c r="T80">
        <v>0.121227588847061</v>
      </c>
      <c r="U80">
        <v>1.7219102915842499</v>
      </c>
      <c r="V80">
        <v>2.8711797358514601E-2</v>
      </c>
      <c r="W80">
        <v>2.39264977987622E-2</v>
      </c>
      <c r="X80">
        <v>0.18184138327059199</v>
      </c>
      <c r="Y80">
        <v>0.17147323422446201</v>
      </c>
      <c r="Z80">
        <v>3.7484846551394099E-2</v>
      </c>
      <c r="AA80">
        <v>3.2699546991641598E-2</v>
      </c>
      <c r="AB80">
        <v>2.7914247431889201E-2</v>
      </c>
      <c r="AC80">
        <v>3.9877496331270296E-3</v>
      </c>
      <c r="AD80">
        <v>2.39264977987622E-2</v>
      </c>
      <c r="AE80">
        <v>3.9877496331270296E-3</v>
      </c>
      <c r="AF80">
        <v>7.1779493396286597E-3</v>
      </c>
      <c r="AG80">
        <v>8.7730491928794709E-3</v>
      </c>
      <c r="AH80">
        <v>8.7730491928794709E-3</v>
      </c>
      <c r="AI80">
        <v>1.75460983857589E-2</v>
      </c>
      <c r="AJ80">
        <v>7.1779493396286597E-3</v>
      </c>
      <c r="AK80">
        <v>3.2811203981369199</v>
      </c>
      <c r="AL80">
        <v>0.70583168506348504</v>
      </c>
      <c r="AM80">
        <v>0.31263957123715902</v>
      </c>
      <c r="AN80">
        <v>0.416321061698462</v>
      </c>
      <c r="AO80">
        <v>1.83436483123843E-2</v>
      </c>
      <c r="AP80">
        <v>1.27607988260065E-2</v>
      </c>
      <c r="AQ80">
        <v>0.13797613730619501</v>
      </c>
      <c r="AR80">
        <v>3.8282396478019502E-2</v>
      </c>
      <c r="AS80">
        <v>1.03681490461302E-2</v>
      </c>
      <c r="AT80">
        <v>5.5828494863778399E-3</v>
      </c>
      <c r="AU80">
        <v>2.6319147578638399E-2</v>
      </c>
      <c r="AV80">
        <v>1.43558986792573E-2</v>
      </c>
      <c r="AW80">
        <v>4.8650545524149803E-2</v>
      </c>
      <c r="AX80">
        <v>3.9877496331270296E-3</v>
      </c>
      <c r="AY80">
        <v>0</v>
      </c>
      <c r="AZ80">
        <v>0</v>
      </c>
      <c r="BA80">
        <v>8.4532045236573899E-2</v>
      </c>
      <c r="BB80">
        <v>9.7859540789181201E-2</v>
      </c>
      <c r="BC80">
        <v>7.0865452597561902E-3</v>
      </c>
      <c r="BD80">
        <v>0.134501828013042</v>
      </c>
      <c r="BE80">
        <v>8.8077987393976404E-2</v>
      </c>
      <c r="BF80">
        <v>2.72446198337357E-2</v>
      </c>
      <c r="BG80">
        <v>2.2557398797558E-3</v>
      </c>
      <c r="BH80">
        <v>5.8932211159079498E-2</v>
      </c>
      <c r="BI80">
        <v>4.10303826725558E-2</v>
      </c>
      <c r="BJ80">
        <v>9.93895544004713E-2</v>
      </c>
      <c r="BK80">
        <v>6.7183721508939E-3</v>
      </c>
      <c r="BL80">
        <v>8.7688150195333603E-3</v>
      </c>
      <c r="BM80">
        <v>3.7405125448938198E-3</v>
      </c>
      <c r="BN80">
        <v>3.1899961525242901E-3</v>
      </c>
      <c r="BO80">
        <v>1.40474921188795E-2</v>
      </c>
      <c r="BP80">
        <v>1.52771916926725E-2</v>
      </c>
      <c r="BQ80">
        <v>9.8268939970620507E-3</v>
      </c>
      <c r="BR80">
        <v>3.6737749935927697E-2</v>
      </c>
      <c r="BS80">
        <v>4.7846125376785004E-3</v>
      </c>
      <c r="BT80">
        <v>4.3678382263476999E-3</v>
      </c>
      <c r="BU80">
        <v>1.2031785475310801E-2</v>
      </c>
      <c r="BV80">
        <v>1.1684346845685799E-2</v>
      </c>
      <c r="BW80">
        <v>5.4667019429614303E-3</v>
      </c>
      <c r="BX80">
        <v>5.1059762453955701E-3</v>
      </c>
      <c r="BY80">
        <v>4.7177104023592301E-3</v>
      </c>
      <c r="BZ80">
        <v>1.78334029274789E-3</v>
      </c>
      <c r="CA80">
        <v>4.3678382263476999E-3</v>
      </c>
      <c r="CB80">
        <v>1.78334029274789E-3</v>
      </c>
      <c r="CC80">
        <v>2.3925639067406699E-3</v>
      </c>
      <c r="CD80">
        <v>2.6450578244450601E-3</v>
      </c>
      <c r="CE80">
        <v>2.6450578244450601E-3</v>
      </c>
      <c r="CF80">
        <v>3.7405125448938198E-3</v>
      </c>
      <c r="CG80">
        <v>2.3925639067406699E-3</v>
      </c>
      <c r="CH80">
        <v>5.03089961442994E-2</v>
      </c>
      <c r="CI80">
        <v>2.3642390486511899E-2</v>
      </c>
      <c r="CJ80">
        <v>1.5765979635781399E-2</v>
      </c>
      <c r="CK80">
        <v>1.81839075268527E-2</v>
      </c>
      <c r="CL80">
        <v>3.82456424895113E-3</v>
      </c>
      <c r="CM80">
        <v>3.1899961525242901E-3</v>
      </c>
      <c r="CN80">
        <v>1.04828920293737E-2</v>
      </c>
      <c r="CO80">
        <v>5.5245302129592697E-3</v>
      </c>
      <c r="CP80">
        <v>2.8754580777082799E-3</v>
      </c>
      <c r="CQ80">
        <v>2.11005986080921E-3</v>
      </c>
      <c r="CR80">
        <v>4.5809725617547504E-3</v>
      </c>
      <c r="CS80">
        <v>3.38347487844513E-3</v>
      </c>
      <c r="CT80">
        <v>6.2275486347857303E-3</v>
      </c>
      <c r="CU80">
        <v>1.78334029274789E-3</v>
      </c>
      <c r="CV80">
        <v>0</v>
      </c>
      <c r="CW80">
        <v>0</v>
      </c>
      <c r="CY80">
        <f t="shared" si="1"/>
        <v>-3.8725770978265628E-2</v>
      </c>
    </row>
    <row r="81" spans="1:103" x14ac:dyDescent="0.25">
      <c r="A81">
        <v>158</v>
      </c>
      <c r="B81">
        <v>125762</v>
      </c>
      <c r="C81">
        <v>160894</v>
      </c>
      <c r="D81">
        <v>10.140583005995399</v>
      </c>
      <c r="E81">
        <v>13.9970738378842</v>
      </c>
      <c r="F81">
        <v>6.6792830902816402E-2</v>
      </c>
      <c r="G81">
        <v>34.924699034684501</v>
      </c>
      <c r="H81">
        <v>10.870533229433301</v>
      </c>
      <c r="I81">
        <v>0.917606272164882</v>
      </c>
      <c r="J81">
        <v>7.9515274884305199E-3</v>
      </c>
      <c r="K81">
        <v>4.4242298945627399</v>
      </c>
      <c r="L81">
        <v>2.1612251713554098</v>
      </c>
      <c r="M81">
        <v>14.3270622286541</v>
      </c>
      <c r="N81">
        <v>6.4407372656287196E-2</v>
      </c>
      <c r="O81">
        <v>9.3032871614637094E-2</v>
      </c>
      <c r="P81">
        <v>1.7493360474547099E-2</v>
      </c>
      <c r="Q81">
        <v>1.1927291232645699E-2</v>
      </c>
      <c r="R81">
        <v>0.267171323611265</v>
      </c>
      <c r="S81">
        <v>0.29341136432308601</v>
      </c>
      <c r="T81">
        <v>0.12165837057298701</v>
      </c>
      <c r="U81">
        <v>1.6634595505796601</v>
      </c>
      <c r="V81">
        <v>3.3396415451408201E-2</v>
      </c>
      <c r="W81">
        <v>2.9420651707192901E-2</v>
      </c>
      <c r="X81">
        <v>0.17334329924778499</v>
      </c>
      <c r="Y81">
        <v>0.199583339959606</v>
      </c>
      <c r="Z81">
        <v>2.78303462095068E-2</v>
      </c>
      <c r="AA81">
        <v>2.7035193460663701E-2</v>
      </c>
      <c r="AB81">
        <v>1.9878818721076299E-2</v>
      </c>
      <c r="AC81">
        <v>6.3612219907444199E-3</v>
      </c>
      <c r="AD81">
        <v>3.1010957204879001E-2</v>
      </c>
      <c r="AE81">
        <v>5.5660692419013599E-3</v>
      </c>
      <c r="AF81">
        <v>5.5660692419013599E-3</v>
      </c>
      <c r="AG81">
        <v>7.1563747395874703E-3</v>
      </c>
      <c r="AH81">
        <v>8.7466802372735807E-3</v>
      </c>
      <c r="AI81">
        <v>1.4312749479174901E-2</v>
      </c>
      <c r="AJ81">
        <v>1.1927291232645699E-2</v>
      </c>
      <c r="AK81">
        <v>3.3277142539081699</v>
      </c>
      <c r="AL81">
        <v>0.69416834973998498</v>
      </c>
      <c r="AM81">
        <v>0.27512285109969598</v>
      </c>
      <c r="AN81">
        <v>0.42938248437524801</v>
      </c>
      <c r="AO81">
        <v>1.1132138483802701E-2</v>
      </c>
      <c r="AP81">
        <v>6.3612219907444199E-3</v>
      </c>
      <c r="AQ81">
        <v>0.11768260682877101</v>
      </c>
      <c r="AR81">
        <v>3.4986720949094302E-2</v>
      </c>
      <c r="AS81">
        <v>1.6698207725704101E-2</v>
      </c>
      <c r="AT81">
        <v>1.6698207725704101E-2</v>
      </c>
      <c r="AU81">
        <v>2.3854582465291499E-2</v>
      </c>
      <c r="AV81">
        <v>1.7493360474547099E-2</v>
      </c>
      <c r="AW81">
        <v>5.3275234172484497E-2</v>
      </c>
      <c r="AX81">
        <v>3.9757637442152599E-3</v>
      </c>
      <c r="AY81">
        <v>0</v>
      </c>
      <c r="AZ81">
        <v>0</v>
      </c>
      <c r="BA81">
        <v>8.5121357836042702E-2</v>
      </c>
      <c r="BB81">
        <v>9.7836413318222501E-2</v>
      </c>
      <c r="BC81">
        <v>7.28526108570307E-3</v>
      </c>
      <c r="BD81">
        <v>0.13443108724650901</v>
      </c>
      <c r="BE81">
        <v>8.7773084489865899E-2</v>
      </c>
      <c r="BF81">
        <v>2.6887579910027899E-2</v>
      </c>
      <c r="BG81">
        <v>2.5143938017686699E-3</v>
      </c>
      <c r="BH81">
        <v>5.7985316008754E-2</v>
      </c>
      <c r="BI81">
        <v>4.1004431369265501E-2</v>
      </c>
      <c r="BJ81">
        <v>9.8792888981253199E-2</v>
      </c>
      <c r="BK81">
        <v>7.1540697519085804E-3</v>
      </c>
      <c r="BL81">
        <v>8.5968902639679094E-3</v>
      </c>
      <c r="BM81">
        <v>3.72927075445021E-3</v>
      </c>
      <c r="BN81">
        <v>3.0794296912567401E-3</v>
      </c>
      <c r="BO81">
        <v>1.4555906988063199E-2</v>
      </c>
      <c r="BP81">
        <v>1.5251960662917599E-2</v>
      </c>
      <c r="BQ81">
        <v>9.8295116428946602E-3</v>
      </c>
      <c r="BR81">
        <v>3.6065243392988E-2</v>
      </c>
      <c r="BS81">
        <v>5.1523182205256701E-3</v>
      </c>
      <c r="BT81">
        <v>4.8360137961274896E-3</v>
      </c>
      <c r="BU81">
        <v>1.1730109726358001E-2</v>
      </c>
      <c r="BV81">
        <v>1.25850110904081E-2</v>
      </c>
      <c r="BW81">
        <v>4.7035324605776601E-3</v>
      </c>
      <c r="BX81">
        <v>4.6358706421671496E-3</v>
      </c>
      <c r="BY81">
        <v>3.9753685571409098E-3</v>
      </c>
      <c r="BZ81">
        <v>2.24896006906009E-3</v>
      </c>
      <c r="CA81">
        <v>4.9649573054557899E-3</v>
      </c>
      <c r="CB81">
        <v>2.1037178781070399E-3</v>
      </c>
      <c r="CC81">
        <v>2.1037178781070399E-3</v>
      </c>
      <c r="CD81">
        <v>2.3853728888363099E-3</v>
      </c>
      <c r="CE81">
        <v>2.63710798166458E-3</v>
      </c>
      <c r="CF81">
        <v>3.3733059723827599E-3</v>
      </c>
      <c r="CG81">
        <v>3.0794296912567401E-3</v>
      </c>
      <c r="CH81">
        <v>5.05765602656051E-2</v>
      </c>
      <c r="CI81">
        <v>2.3412352963934398E-2</v>
      </c>
      <c r="CJ81">
        <v>1.47703358007019E-2</v>
      </c>
      <c r="CK81">
        <v>1.84379674871398E-2</v>
      </c>
      <c r="CL81">
        <v>2.9750235506247002E-3</v>
      </c>
      <c r="CM81">
        <v>2.24896006906009E-3</v>
      </c>
      <c r="CN81">
        <v>9.6677570329743393E-3</v>
      </c>
      <c r="CO81">
        <v>5.2735238791830003E-3</v>
      </c>
      <c r="CP81">
        <v>3.6435434192984601E-3</v>
      </c>
      <c r="CQ81">
        <v>3.6435434192984601E-3</v>
      </c>
      <c r="CR81">
        <v>4.3547114799713897E-3</v>
      </c>
      <c r="CS81">
        <v>3.72927075445021E-3</v>
      </c>
      <c r="CT81">
        <v>6.50687178835062E-3</v>
      </c>
      <c r="CU81">
        <v>1.77798025370779E-3</v>
      </c>
      <c r="CV81">
        <v>0</v>
      </c>
      <c r="CW81">
        <v>0</v>
      </c>
      <c r="CY81">
        <f t="shared" si="1"/>
        <v>-2.1889947490982165E-2</v>
      </c>
    </row>
    <row r="82" spans="1:103" x14ac:dyDescent="0.25">
      <c r="A82">
        <v>160</v>
      </c>
      <c r="B82">
        <v>124950</v>
      </c>
      <c r="C82">
        <v>160446</v>
      </c>
      <c r="D82">
        <v>9.9943977591036397</v>
      </c>
      <c r="E82">
        <v>13.9191676670668</v>
      </c>
      <c r="F82">
        <v>7.1228491396558596E-2</v>
      </c>
      <c r="G82">
        <v>34.743497398959498</v>
      </c>
      <c r="H82">
        <v>10.994797919167601</v>
      </c>
      <c r="I82">
        <v>0.995598239295718</v>
      </c>
      <c r="J82">
        <v>1.3605442176870699E-2</v>
      </c>
      <c r="K82">
        <v>4.4193677470988302</v>
      </c>
      <c r="L82">
        <v>2.19287715086034</v>
      </c>
      <c r="M82">
        <v>14.352140856342499</v>
      </c>
      <c r="N82">
        <v>6.6426570628251302E-2</v>
      </c>
      <c r="O82">
        <v>9.9239695878351297E-2</v>
      </c>
      <c r="P82">
        <v>1.6806722689075598E-2</v>
      </c>
      <c r="Q82">
        <v>8.8035214085634209E-3</v>
      </c>
      <c r="R82">
        <v>0.23129251700680201</v>
      </c>
      <c r="S82">
        <v>0.312925170068027</v>
      </c>
      <c r="T82">
        <v>0.127250900360144</v>
      </c>
      <c r="U82">
        <v>1.66946778711484</v>
      </c>
      <c r="V82">
        <v>3.5214085634253697E-2</v>
      </c>
      <c r="W82">
        <v>2.64105642256902E-2</v>
      </c>
      <c r="X82">
        <v>0.166466586634653</v>
      </c>
      <c r="Y82">
        <v>0.20568227290916299</v>
      </c>
      <c r="Z82">
        <v>2.4009603841536602E-2</v>
      </c>
      <c r="AA82">
        <v>2.2408963585434101E-2</v>
      </c>
      <c r="AB82">
        <v>2.9611844737895101E-2</v>
      </c>
      <c r="AC82">
        <v>5.60224089635854E-3</v>
      </c>
      <c r="AD82">
        <v>3.2813125250100002E-2</v>
      </c>
      <c r="AE82">
        <v>4.80192076830732E-3</v>
      </c>
      <c r="AF82">
        <v>8.0032012805122E-3</v>
      </c>
      <c r="AG82">
        <v>8.8035214085634209E-3</v>
      </c>
      <c r="AH82">
        <v>9.60384153661464E-3</v>
      </c>
      <c r="AI82">
        <v>8.8035214085634209E-3</v>
      </c>
      <c r="AJ82">
        <v>4.80192076830732E-3</v>
      </c>
      <c r="AK82">
        <v>3.4341736694677798</v>
      </c>
      <c r="AL82">
        <v>0.70988395358143197</v>
      </c>
      <c r="AM82">
        <v>0.29531812725090001</v>
      </c>
      <c r="AN82">
        <v>0.41856742697078803</v>
      </c>
      <c r="AO82">
        <v>1.2004801920768301E-2</v>
      </c>
      <c r="AP82">
        <v>8.8035214085634209E-3</v>
      </c>
      <c r="AQ82">
        <v>0.142456982793117</v>
      </c>
      <c r="AR82">
        <v>3.2813125250100002E-2</v>
      </c>
      <c r="AS82">
        <v>1.3605442176870699E-2</v>
      </c>
      <c r="AT82">
        <v>1.04041616646658E-2</v>
      </c>
      <c r="AU82">
        <v>2.8011204481792701E-2</v>
      </c>
      <c r="AV82">
        <v>1.76070428171268E-2</v>
      </c>
      <c r="AW82">
        <v>5.1220488195278101E-2</v>
      </c>
      <c r="AX82">
        <v>3.20128051220488E-3</v>
      </c>
      <c r="AY82">
        <v>0</v>
      </c>
      <c r="AZ82">
        <v>0</v>
      </c>
      <c r="BA82">
        <v>8.4848653686186701E-2</v>
      </c>
      <c r="BB82">
        <v>9.7924583200032403E-2</v>
      </c>
      <c r="BC82">
        <v>7.5475155600903303E-3</v>
      </c>
      <c r="BD82">
        <v>0.13470401291540501</v>
      </c>
      <c r="BE82">
        <v>8.8497945962848906E-2</v>
      </c>
      <c r="BF82">
        <v>2.8086730147313499E-2</v>
      </c>
      <c r="BG82">
        <v>3.29957993813594E-3</v>
      </c>
      <c r="BH82">
        <v>5.8142926890424398E-2</v>
      </c>
      <c r="BI82">
        <v>4.1430890004400998E-2</v>
      </c>
      <c r="BJ82">
        <v>9.9185564566014101E-2</v>
      </c>
      <c r="BK82">
        <v>7.2888412982658702E-3</v>
      </c>
      <c r="BL82">
        <v>8.9075645631876092E-3</v>
      </c>
      <c r="BM82">
        <v>3.6672193584471199E-3</v>
      </c>
      <c r="BN82">
        <v>2.6542447356986501E-3</v>
      </c>
      <c r="BO82">
        <v>1.35896988835055E-2</v>
      </c>
      <c r="BP82">
        <v>1.5800525985121099E-2</v>
      </c>
      <c r="BQ82">
        <v>1.00852299279716E-2</v>
      </c>
      <c r="BR82">
        <v>3.6246417330018502E-2</v>
      </c>
      <c r="BS82">
        <v>5.3077883623696203E-3</v>
      </c>
      <c r="BT82">
        <v>4.5968819613774296E-3</v>
      </c>
      <c r="BU82">
        <v>1.15327699285508E-2</v>
      </c>
      <c r="BV82">
        <v>1.28169062562933E-2</v>
      </c>
      <c r="BW82">
        <v>4.3830076074416104E-3</v>
      </c>
      <c r="BX82">
        <v>4.2344215313827299E-3</v>
      </c>
      <c r="BY82">
        <v>4.8674364581980604E-3</v>
      </c>
      <c r="BZ82">
        <v>2.1173887149624699E-3</v>
      </c>
      <c r="CA82">
        <v>5.1237083782733799E-3</v>
      </c>
      <c r="CB82">
        <v>1.9603288761895102E-3</v>
      </c>
      <c r="CC82">
        <v>2.5307331860050701E-3</v>
      </c>
      <c r="CD82">
        <v>2.6542447356986501E-3</v>
      </c>
      <c r="CE82">
        <v>2.7722571170298699E-3</v>
      </c>
      <c r="CF82">
        <v>2.6542447356986501E-3</v>
      </c>
      <c r="CG82">
        <v>1.9603288761895102E-3</v>
      </c>
      <c r="CH82">
        <v>5.1517493787102499E-2</v>
      </c>
      <c r="CI82">
        <v>2.3750817282218999E-2</v>
      </c>
      <c r="CJ82">
        <v>1.53509302602284E-2</v>
      </c>
      <c r="CK82">
        <v>1.8264330985935599E-2</v>
      </c>
      <c r="CL82">
        <v>3.0994404699803699E-3</v>
      </c>
      <c r="CM82">
        <v>2.6542447356986501E-3</v>
      </c>
      <c r="CN82">
        <v>1.0669994086617099E-2</v>
      </c>
      <c r="CO82">
        <v>5.1237083782733799E-3</v>
      </c>
      <c r="CP82">
        <v>3.29957993813594E-3</v>
      </c>
      <c r="CQ82">
        <v>2.8854451435720899E-3</v>
      </c>
      <c r="CR82">
        <v>4.7340945517925703E-3</v>
      </c>
      <c r="CS82">
        <v>3.7535036573752901E-3</v>
      </c>
      <c r="CT82">
        <v>6.40092110288206E-3</v>
      </c>
      <c r="CU82">
        <v>1.6006146354050901E-3</v>
      </c>
      <c r="CV82">
        <v>0</v>
      </c>
      <c r="CW82">
        <v>0</v>
      </c>
      <c r="CY82">
        <f t="shared" si="1"/>
        <v>-2.9043827633710273E-2</v>
      </c>
    </row>
    <row r="83" spans="1:103" x14ac:dyDescent="0.25">
      <c r="A83">
        <v>162</v>
      </c>
      <c r="B83">
        <v>125653</v>
      </c>
      <c r="C83">
        <v>161354</v>
      </c>
      <c r="D83">
        <v>10.1430129006072</v>
      </c>
      <c r="E83">
        <v>13.7975217463968</v>
      </c>
      <c r="F83">
        <v>7.3217511718781006E-2</v>
      </c>
      <c r="G83">
        <v>34.553094633633897</v>
      </c>
      <c r="H83">
        <v>11.0009311357468</v>
      </c>
      <c r="I83">
        <v>0.97013203027384898</v>
      </c>
      <c r="J83">
        <v>9.5501102241888295E-3</v>
      </c>
      <c r="K83">
        <v>4.5912154902787803</v>
      </c>
      <c r="L83">
        <v>2.1368371626622502</v>
      </c>
      <c r="M83">
        <v>14.5105966431362</v>
      </c>
      <c r="N83">
        <v>7.4013354237463497E-2</v>
      </c>
      <c r="O83">
        <v>9.0726047129793902E-2</v>
      </c>
      <c r="P83">
        <v>1.91002204483776E-2</v>
      </c>
      <c r="Q83">
        <v>1.0345952742871201E-2</v>
      </c>
      <c r="R83">
        <v>0.237161070567356</v>
      </c>
      <c r="S83">
        <v>0.28729914924434702</v>
      </c>
      <c r="T83">
        <v>0.13768075573205499</v>
      </c>
      <c r="U83">
        <v>1.6235187381120999</v>
      </c>
      <c r="V83">
        <v>3.7404598378072897E-2</v>
      </c>
      <c r="W83">
        <v>2.1487748004424798E-2</v>
      </c>
      <c r="X83">
        <v>0.15916850373648</v>
      </c>
      <c r="Y83">
        <v>0.20293984226401199</v>
      </c>
      <c r="Z83">
        <v>3.4221228303343301E-2</v>
      </c>
      <c r="AA83">
        <v>2.3875275560472E-2</v>
      </c>
      <c r="AB83">
        <v>2.8650330672566501E-2</v>
      </c>
      <c r="AC83">
        <v>3.1833700747296101E-3</v>
      </c>
      <c r="AD83">
        <v>3.3425385784660901E-2</v>
      </c>
      <c r="AE83">
        <v>3.9792125934120098E-3</v>
      </c>
      <c r="AF83">
        <v>9.5501102241888295E-3</v>
      </c>
      <c r="AG83">
        <v>5.5708976307768197E-3</v>
      </c>
      <c r="AH83">
        <v>1.1141795261553599E-2</v>
      </c>
      <c r="AI83">
        <v>1.9896062967060001E-2</v>
      </c>
      <c r="AJ83">
        <v>7.16258266814162E-3</v>
      </c>
      <c r="AK83">
        <v>3.3608429563957798</v>
      </c>
      <c r="AL83">
        <v>0.70829984162733794</v>
      </c>
      <c r="AM83">
        <v>0.31754116495427798</v>
      </c>
      <c r="AN83">
        <v>0.43293833016322703</v>
      </c>
      <c r="AO83">
        <v>7.9584251868240301E-3</v>
      </c>
      <c r="AP83">
        <v>8.7542677055064307E-3</v>
      </c>
      <c r="AQ83">
        <v>0.126538960470502</v>
      </c>
      <c r="AR83">
        <v>4.0587968452802499E-2</v>
      </c>
      <c r="AS83">
        <v>1.43251653362832E-2</v>
      </c>
      <c r="AT83">
        <v>1.0345952742871201E-2</v>
      </c>
      <c r="AU83">
        <v>2.8650330672566501E-2</v>
      </c>
      <c r="AV83">
        <v>1.43251653362832E-2</v>
      </c>
      <c r="AW83">
        <v>5.57089763077682E-2</v>
      </c>
      <c r="AX83">
        <v>5.5708976307768197E-3</v>
      </c>
      <c r="AY83">
        <v>0</v>
      </c>
      <c r="AZ83">
        <v>0</v>
      </c>
      <c r="BA83">
        <v>8.5167320578723796E-2</v>
      </c>
      <c r="BB83">
        <v>9.7291295969665306E-2</v>
      </c>
      <c r="BC83">
        <v>7.6306582533999297E-3</v>
      </c>
      <c r="BD83">
        <v>0.13415337461488999</v>
      </c>
      <c r="BE83">
        <v>8.8271605061801803E-2</v>
      </c>
      <c r="BF83">
        <v>2.7651079500982698E-2</v>
      </c>
      <c r="BG83">
        <v>2.7567477087113101E-3</v>
      </c>
      <c r="BH83">
        <v>5.9043431374325897E-2</v>
      </c>
      <c r="BI83">
        <v>4.0795184994111902E-2</v>
      </c>
      <c r="BJ83">
        <v>9.9360174847513902E-2</v>
      </c>
      <c r="BK83">
        <v>7.6719865866335998E-3</v>
      </c>
      <c r="BL83">
        <v>8.4934173536982804E-3</v>
      </c>
      <c r="BM83">
        <v>3.89844381374341E-3</v>
      </c>
      <c r="BN83">
        <v>2.8693025684416798E-3</v>
      </c>
      <c r="BO83">
        <v>1.37220712407963E-2</v>
      </c>
      <c r="BP83">
        <v>1.50992709678006E-2</v>
      </c>
      <c r="BQ83">
        <v>1.04604655529124E-2</v>
      </c>
      <c r="BR83">
        <v>3.5652325595395697E-2</v>
      </c>
      <c r="BS83">
        <v>5.45500092751204E-3</v>
      </c>
      <c r="BT83">
        <v>4.13487471420844E-3</v>
      </c>
      <c r="BU83">
        <v>1.12459521290854E-2</v>
      </c>
      <c r="BV83">
        <v>1.2695683944277201E-2</v>
      </c>
      <c r="BW83">
        <v>5.21779536524345E-3</v>
      </c>
      <c r="BX83">
        <v>4.3584886032726903E-3</v>
      </c>
      <c r="BY83">
        <v>4.7743710285531498E-3</v>
      </c>
      <c r="BZ83">
        <v>1.59165970255059E-3</v>
      </c>
      <c r="CA83">
        <v>5.1567869462683198E-3</v>
      </c>
      <c r="CB83">
        <v>1.7795225646088199E-3</v>
      </c>
      <c r="CC83">
        <v>2.7567477087113101E-3</v>
      </c>
      <c r="CD83">
        <v>2.1055427359391501E-3</v>
      </c>
      <c r="CE83">
        <v>2.9776041455952498E-3</v>
      </c>
      <c r="CF83">
        <v>3.9788167203986596E-3</v>
      </c>
      <c r="CG83">
        <v>2.3874420501986101E-3</v>
      </c>
      <c r="CH83">
        <v>5.0841018861166001E-2</v>
      </c>
      <c r="CI83">
        <v>2.3658032002480699E-2</v>
      </c>
      <c r="CJ83">
        <v>1.58716821244274E-2</v>
      </c>
      <c r="CK83">
        <v>1.8521853010145001E-2</v>
      </c>
      <c r="CL83">
        <v>2.5165748719997E-3</v>
      </c>
      <c r="CM83">
        <v>2.63939548922157E-3</v>
      </c>
      <c r="CN83">
        <v>1.0028841101771499E-2</v>
      </c>
      <c r="CO83">
        <v>5.6822988715715499E-3</v>
      </c>
      <c r="CP83">
        <v>3.3762319989089399E-3</v>
      </c>
      <c r="CQ83">
        <v>2.8693025684416798E-3</v>
      </c>
      <c r="CR83">
        <v>4.7743710285531498E-3</v>
      </c>
      <c r="CS83">
        <v>3.3762319989089399E-3</v>
      </c>
      <c r="CT83">
        <v>6.6566412795554097E-3</v>
      </c>
      <c r="CU83">
        <v>2.1055427359391501E-3</v>
      </c>
      <c r="CV83">
        <v>0</v>
      </c>
      <c r="CW83">
        <v>0</v>
      </c>
      <c r="CY83">
        <f t="shared" si="1"/>
        <v>-1.0314287000476874E-2</v>
      </c>
    </row>
    <row r="84" spans="1:103" x14ac:dyDescent="0.25">
      <c r="A84">
        <v>164</v>
      </c>
      <c r="B84">
        <v>124393</v>
      </c>
      <c r="C84">
        <v>159466</v>
      </c>
      <c r="D84">
        <v>10.076129685753999</v>
      </c>
      <c r="E84">
        <v>14.0819821051023</v>
      </c>
      <c r="F84">
        <v>6.5920108044664805E-2</v>
      </c>
      <c r="G84">
        <v>34.796170202503298</v>
      </c>
      <c r="H84">
        <v>11.038402482454799</v>
      </c>
      <c r="I84">
        <v>0.99282113945318395</v>
      </c>
      <c r="J84">
        <v>8.8429413230648006E-3</v>
      </c>
      <c r="K84">
        <v>4.4463916779883101</v>
      </c>
      <c r="L84">
        <v>2.13034495510197</v>
      </c>
      <c r="M84">
        <v>14.152725635686799</v>
      </c>
      <c r="N84">
        <v>7.3959145611087407E-2</v>
      </c>
      <c r="O84">
        <v>0.10129187333692399</v>
      </c>
      <c r="P84">
        <v>2.6528823969194398E-2</v>
      </c>
      <c r="Q84">
        <v>1.12546525929915E-2</v>
      </c>
      <c r="R84">
        <v>0.259660913395448</v>
      </c>
      <c r="S84">
        <v>0.29020925614785398</v>
      </c>
      <c r="T84">
        <v>0.149526098735459</v>
      </c>
      <c r="U84">
        <v>1.6552378349264001</v>
      </c>
      <c r="V84">
        <v>3.5371765292259202E-2</v>
      </c>
      <c r="W84">
        <v>2.1705401429340802E-2</v>
      </c>
      <c r="X84">
        <v>0.17525101894801101</v>
      </c>
      <c r="Y84">
        <v>0.173643211434727</v>
      </c>
      <c r="Z84">
        <v>3.3763957778974701E-2</v>
      </c>
      <c r="AA84">
        <v>2.1705401429340802E-2</v>
      </c>
      <c r="AB84">
        <v>2.3313208942625299E-2</v>
      </c>
      <c r="AC84">
        <v>3.2156150265690098E-3</v>
      </c>
      <c r="AD84">
        <v>3.8587380318828197E-2</v>
      </c>
      <c r="AE84">
        <v>2.4117112699267602E-3</v>
      </c>
      <c r="AF84">
        <v>8.8429413230648006E-3</v>
      </c>
      <c r="AG84">
        <v>8.0390375664225397E-3</v>
      </c>
      <c r="AH84">
        <v>6.43123005313803E-3</v>
      </c>
      <c r="AI84">
        <v>2.3313208942625299E-2</v>
      </c>
      <c r="AJ84">
        <v>1.2862460106275999E-2</v>
      </c>
      <c r="AK84">
        <v>3.3378083975786401</v>
      </c>
      <c r="AL84">
        <v>0.68974942319905397</v>
      </c>
      <c r="AM84">
        <v>0.30066000498420298</v>
      </c>
      <c r="AN84">
        <v>0.42848070229032098</v>
      </c>
      <c r="AO84">
        <v>1.6078075132845E-2</v>
      </c>
      <c r="AP84">
        <v>1.2862460106275999E-2</v>
      </c>
      <c r="AQ84">
        <v>0.117369948469769</v>
      </c>
      <c r="AR84">
        <v>3.8587380318828197E-2</v>
      </c>
      <c r="AS84">
        <v>1.6078075132845E-2</v>
      </c>
      <c r="AT84">
        <v>2.4117112699267602E-3</v>
      </c>
      <c r="AU84">
        <v>2.4117112699267602E-2</v>
      </c>
      <c r="AV84">
        <v>9.6468450797070494E-3</v>
      </c>
      <c r="AW84">
        <v>5.6273262964957799E-2</v>
      </c>
      <c r="AX84">
        <v>4.0195187832112698E-3</v>
      </c>
      <c r="AY84">
        <v>0</v>
      </c>
      <c r="AZ84">
        <v>0</v>
      </c>
      <c r="BA84">
        <v>8.5346634204240407E-2</v>
      </c>
      <c r="BB84">
        <v>9.8622509190894603E-2</v>
      </c>
      <c r="BC84">
        <v>7.2772583555899602E-3</v>
      </c>
      <c r="BD84">
        <v>0.13505302146588899</v>
      </c>
      <c r="BE84">
        <v>8.8849794619241307E-2</v>
      </c>
      <c r="BF84">
        <v>2.8110649477963399E-2</v>
      </c>
      <c r="BG84">
        <v>2.6661292383986998E-3</v>
      </c>
      <c r="BH84">
        <v>5.8442587156478799E-2</v>
      </c>
      <c r="BI84">
        <v>4.0940300297173299E-2</v>
      </c>
      <c r="BJ84">
        <v>9.8829211022292099E-2</v>
      </c>
      <c r="BK84">
        <v>7.7079220169451804E-3</v>
      </c>
      <c r="BL84">
        <v>9.0192259433344996E-3</v>
      </c>
      <c r="BM84">
        <v>4.6174628906280298E-3</v>
      </c>
      <c r="BN84">
        <v>3.00776315836039E-3</v>
      </c>
      <c r="BO84">
        <v>1.4429149709928099E-2</v>
      </c>
      <c r="BP84">
        <v>1.5251991743107001E-2</v>
      </c>
      <c r="BQ84">
        <v>1.09555855732063E-2</v>
      </c>
      <c r="BR84">
        <v>3.6174942428538699E-2</v>
      </c>
      <c r="BS84">
        <v>5.33155107459031E-3</v>
      </c>
      <c r="BT84">
        <v>4.1767530883825904E-3</v>
      </c>
      <c r="BU84">
        <v>1.18590914564696E-2</v>
      </c>
      <c r="BV84">
        <v>1.18046616728075E-2</v>
      </c>
      <c r="BW84">
        <v>5.2090121861879104E-3</v>
      </c>
      <c r="BX84">
        <v>4.1767530883825904E-3</v>
      </c>
      <c r="BY84">
        <v>4.3286495567939403E-3</v>
      </c>
      <c r="BZ84">
        <v>1.60778166262669E-3</v>
      </c>
      <c r="CA84">
        <v>5.5685339168890496E-3</v>
      </c>
      <c r="CB84">
        <v>1.3923853604388299E-3</v>
      </c>
      <c r="CC84">
        <v>2.6661292383986998E-3</v>
      </c>
      <c r="CD84">
        <v>2.54206470562586E-3</v>
      </c>
      <c r="CE84">
        <v>2.27371007368274E-3</v>
      </c>
      <c r="CF84">
        <v>4.3286495567939403E-3</v>
      </c>
      <c r="CG84">
        <v>3.2154082163186001E-3</v>
      </c>
      <c r="CH84">
        <v>5.0928519263932097E-2</v>
      </c>
      <c r="CI84">
        <v>2.3466306612424701E-2</v>
      </c>
      <c r="CJ84">
        <v>1.55233697087045E-2</v>
      </c>
      <c r="CK84">
        <v>1.85197546795903E-2</v>
      </c>
      <c r="CL84">
        <v>3.5948778660038201E-3</v>
      </c>
      <c r="CM84">
        <v>3.2154082163186001E-3</v>
      </c>
      <c r="CN84">
        <v>9.7079039490166798E-3</v>
      </c>
      <c r="CO84">
        <v>5.5685339168890496E-3</v>
      </c>
      <c r="CP84">
        <v>3.5948778660038201E-3</v>
      </c>
      <c r="CQ84">
        <v>1.3923853604388299E-3</v>
      </c>
      <c r="CR84">
        <v>4.4026312259473196E-3</v>
      </c>
      <c r="CS84">
        <v>2.7846699756817199E-3</v>
      </c>
      <c r="CT84">
        <v>6.7240486639794303E-3</v>
      </c>
      <c r="CU84">
        <v>1.79754731975433E-3</v>
      </c>
      <c r="CV84">
        <v>0</v>
      </c>
      <c r="CW84">
        <v>0</v>
      </c>
      <c r="CY84">
        <f t="shared" si="1"/>
        <v>-2.3620697395064727E-2</v>
      </c>
    </row>
    <row r="85" spans="1:103" x14ac:dyDescent="0.25">
      <c r="A85">
        <v>166</v>
      </c>
      <c r="B85">
        <v>127871</v>
      </c>
      <c r="C85">
        <v>164327</v>
      </c>
      <c r="D85">
        <v>9.9913193765591792</v>
      </c>
      <c r="E85">
        <v>13.7623073253513</v>
      </c>
      <c r="F85">
        <v>7.1947509599518206E-2</v>
      </c>
      <c r="G85">
        <v>34.803825730619103</v>
      </c>
      <c r="H85">
        <v>11.0619296009259</v>
      </c>
      <c r="I85">
        <v>0.96112488367182503</v>
      </c>
      <c r="J85">
        <v>7.8203814782085001E-3</v>
      </c>
      <c r="K85">
        <v>4.4568354044310201</v>
      </c>
      <c r="L85">
        <v>2.20612961500261</v>
      </c>
      <c r="M85">
        <v>14.396540263234</v>
      </c>
      <c r="N85">
        <v>6.2563051825668001E-2</v>
      </c>
      <c r="O85">
        <v>9.2280501442860305E-2</v>
      </c>
      <c r="P85">
        <v>2.3461144434625499E-2</v>
      </c>
      <c r="Q85">
        <v>1.4076686660775301E-2</v>
      </c>
      <c r="R85">
        <v>0.25885462692870098</v>
      </c>
      <c r="S85">
        <v>0.30343080135449002</v>
      </c>
      <c r="T85">
        <v>0.13060037068608199</v>
      </c>
      <c r="U85">
        <v>1.7103174292842001</v>
      </c>
      <c r="V85">
        <v>3.1281525912834E-2</v>
      </c>
      <c r="W85">
        <v>2.6589297025908901E-2</v>
      </c>
      <c r="X85">
        <v>0.186907117329183</v>
      </c>
      <c r="Y85">
        <v>0.17674062140751201</v>
      </c>
      <c r="Z85">
        <v>2.8153373321550601E-2</v>
      </c>
      <c r="AA85">
        <v>2.8935411469371401E-2</v>
      </c>
      <c r="AB85">
        <v>2.5025220730267202E-2</v>
      </c>
      <c r="AC85">
        <v>3.1281525912834002E-3</v>
      </c>
      <c r="AD85">
        <v>3.2063564060654803E-2</v>
      </c>
      <c r="AE85">
        <v>8.6024196260293499E-3</v>
      </c>
      <c r="AF85">
        <v>1.0948534069491899E-2</v>
      </c>
      <c r="AG85">
        <v>1.0166495921670999E-2</v>
      </c>
      <c r="AH85">
        <v>1.0166495921670999E-2</v>
      </c>
      <c r="AI85">
        <v>1.64228011042378E-2</v>
      </c>
      <c r="AJ85">
        <v>9.3844577738501998E-3</v>
      </c>
      <c r="AK85">
        <v>3.30880340343001</v>
      </c>
      <c r="AL85">
        <v>0.71165471451697404</v>
      </c>
      <c r="AM85">
        <v>0.27840558062422199</v>
      </c>
      <c r="AN85">
        <v>0.45592824017955602</v>
      </c>
      <c r="AO85">
        <v>1.1730572217312701E-2</v>
      </c>
      <c r="AP85">
        <v>5.4742670347459497E-3</v>
      </c>
      <c r="AQ85">
        <v>0.14702317179031901</v>
      </c>
      <c r="AR85">
        <v>2.3461144434625499E-2</v>
      </c>
      <c r="AS85">
        <v>2.1115029991162899E-2</v>
      </c>
      <c r="AT85">
        <v>1.32946485129544E-2</v>
      </c>
      <c r="AU85">
        <v>2.6589297025908901E-2</v>
      </c>
      <c r="AV85">
        <v>1.5640762956417E-2</v>
      </c>
      <c r="AW85">
        <v>5.5524708495280399E-2</v>
      </c>
      <c r="AX85">
        <v>5.4742670347459497E-3</v>
      </c>
      <c r="AY85">
        <v>0</v>
      </c>
      <c r="AZ85">
        <v>0</v>
      </c>
      <c r="BA85">
        <v>8.3862458097498094E-2</v>
      </c>
      <c r="BB85">
        <v>9.6340336584690295E-2</v>
      </c>
      <c r="BC85">
        <v>7.4983475099300104E-3</v>
      </c>
      <c r="BD85">
        <v>0.13321051824833699</v>
      </c>
      <c r="BE85">
        <v>8.7714878418450298E-2</v>
      </c>
      <c r="BF85">
        <v>2.7283917609243601E-2</v>
      </c>
      <c r="BG85">
        <v>2.47292506249468E-3</v>
      </c>
      <c r="BH85">
        <v>5.7706811396288298E-2</v>
      </c>
      <c r="BI85">
        <v>4.1075730787223597E-2</v>
      </c>
      <c r="BJ85">
        <v>9.8172239006984199E-2</v>
      </c>
      <c r="BK85">
        <v>6.99257342752721E-3</v>
      </c>
      <c r="BL85">
        <v>8.4911881663640703E-3</v>
      </c>
      <c r="BM85">
        <v>4.2828968471824002E-3</v>
      </c>
      <c r="BN85">
        <v>3.31767333092887E-3</v>
      </c>
      <c r="BO85">
        <v>1.42095102914603E-2</v>
      </c>
      <c r="BP85">
        <v>1.53809764773176E-2</v>
      </c>
      <c r="BQ85">
        <v>1.0099558604069501E-2</v>
      </c>
      <c r="BR85">
        <v>3.6258204677628803E-2</v>
      </c>
      <c r="BS85">
        <v>4.9452698690547903E-3</v>
      </c>
      <c r="BT85">
        <v>4.5594205400354302E-3</v>
      </c>
      <c r="BU85">
        <v>1.20787125360532E-2</v>
      </c>
      <c r="BV85">
        <v>1.1746217306876699E-2</v>
      </c>
      <c r="BW85">
        <v>4.6915683300717496E-3</v>
      </c>
      <c r="BX85">
        <v>4.7562640711694302E-3</v>
      </c>
      <c r="BY85">
        <v>4.4233222427855299E-3</v>
      </c>
      <c r="BZ85">
        <v>1.5640518321037901E-3</v>
      </c>
      <c r="CA85">
        <v>5.00668456507953E-3</v>
      </c>
      <c r="CB85">
        <v>2.5936155440219998E-3</v>
      </c>
      <c r="CC85">
        <v>2.9259586245906602E-3</v>
      </c>
      <c r="CD85">
        <v>2.8195353064367902E-3</v>
      </c>
      <c r="CE85">
        <v>2.8195353064367902E-3</v>
      </c>
      <c r="CF85">
        <v>3.5834547206631401E-3</v>
      </c>
      <c r="CG85">
        <v>2.7089324927054999E-3</v>
      </c>
      <c r="CH85">
        <v>5.0019911448567302E-2</v>
      </c>
      <c r="CI85">
        <v>2.3507030514392801E-2</v>
      </c>
      <c r="CJ85">
        <v>1.47349119253439E-2</v>
      </c>
      <c r="CK85">
        <v>1.8839523598287701E-2</v>
      </c>
      <c r="CL85">
        <v>3.0286430683978301E-3</v>
      </c>
      <c r="CM85">
        <v>2.0690218206845601E-3</v>
      </c>
      <c r="CN85">
        <v>1.0714881476231401E-2</v>
      </c>
      <c r="CO85">
        <v>4.2828968471824002E-3</v>
      </c>
      <c r="CP85">
        <v>4.0631603797373099E-3</v>
      </c>
      <c r="CQ85">
        <v>3.2242115415593098E-3</v>
      </c>
      <c r="CR85">
        <v>4.5594205400354302E-3</v>
      </c>
      <c r="CS85">
        <v>3.49710739982574E-3</v>
      </c>
      <c r="CT85">
        <v>6.5877408879375897E-3</v>
      </c>
      <c r="CU85">
        <v>2.0690218206845601E-3</v>
      </c>
      <c r="CV85">
        <v>0</v>
      </c>
      <c r="CW85">
        <v>0</v>
      </c>
      <c r="CY85">
        <f t="shared" si="1"/>
        <v>1.130899030055843E-2</v>
      </c>
    </row>
    <row r="86" spans="1:103" x14ac:dyDescent="0.25">
      <c r="A86">
        <v>168</v>
      </c>
      <c r="B86">
        <v>124670</v>
      </c>
      <c r="C86">
        <v>159846</v>
      </c>
      <c r="D86">
        <v>10.048127055426299</v>
      </c>
      <c r="E86">
        <v>14.033047244725999</v>
      </c>
      <c r="F86">
        <v>8.3420229405630805E-2</v>
      </c>
      <c r="G86">
        <v>34.5744766182722</v>
      </c>
      <c r="H86">
        <v>10.786877356220399</v>
      </c>
      <c r="I86">
        <v>0.97457287238309098</v>
      </c>
      <c r="J86">
        <v>9.6254110852650992E-3</v>
      </c>
      <c r="K86">
        <v>4.4124488650035998</v>
      </c>
      <c r="L86">
        <v>2.18256196358386</v>
      </c>
      <c r="M86">
        <v>14.4076361594609</v>
      </c>
      <c r="N86">
        <v>7.5399053501243193E-2</v>
      </c>
      <c r="O86">
        <v>0.11871340338493599</v>
      </c>
      <c r="P86">
        <v>2.56677628940402E-2</v>
      </c>
      <c r="Q86">
        <v>7.2190583139488196E-3</v>
      </c>
      <c r="R86">
        <v>0.255875511349963</v>
      </c>
      <c r="S86">
        <v>0.28314750942488098</v>
      </c>
      <c r="T86">
        <v>0.134755755193711</v>
      </c>
      <c r="U86">
        <v>1.8087751664394001</v>
      </c>
      <c r="V86">
        <v>4.01058795219379E-2</v>
      </c>
      <c r="W86">
        <v>2.48656453036015E-2</v>
      </c>
      <c r="X86">
        <v>0.15240234218336399</v>
      </c>
      <c r="Y86">
        <v>0.18689339857223</v>
      </c>
      <c r="Z86">
        <v>4.3314349883692899E-2</v>
      </c>
      <c r="AA86">
        <v>1.7646586989652598E-2</v>
      </c>
      <c r="AB86">
        <v>2.2459292532285201E-2</v>
      </c>
      <c r="AC86">
        <v>4.0105879521937903E-3</v>
      </c>
      <c r="AD86">
        <v>2.8876233255795299E-2</v>
      </c>
      <c r="AE86">
        <v>6.4169407235100603E-3</v>
      </c>
      <c r="AF86">
        <v>1.04275286757038E-2</v>
      </c>
      <c r="AG86">
        <v>5.6148231330713002E-3</v>
      </c>
      <c r="AH86">
        <v>8.0211759043875806E-3</v>
      </c>
      <c r="AI86">
        <v>1.8448704580091398E-2</v>
      </c>
      <c r="AJ86">
        <v>2.40635277131627E-3</v>
      </c>
      <c r="AK86">
        <v>3.38092564369936</v>
      </c>
      <c r="AL86">
        <v>0.75719900537418705</v>
      </c>
      <c r="AM86">
        <v>0.30801315472848301</v>
      </c>
      <c r="AN86">
        <v>0.46522820245447899</v>
      </c>
      <c r="AO86">
        <v>1.6844469399213899E-2</v>
      </c>
      <c r="AP86">
        <v>8.8232934948263408E-3</v>
      </c>
      <c r="AQ86">
        <v>0.138766343145905</v>
      </c>
      <c r="AR86">
        <v>2.1657174941846401E-2</v>
      </c>
      <c r="AS86">
        <v>1.04275286757038E-2</v>
      </c>
      <c r="AT86">
        <v>5.6148231330713002E-3</v>
      </c>
      <c r="AU86">
        <v>2.1657174941846401E-2</v>
      </c>
      <c r="AV86">
        <v>1.3635999037458799E-2</v>
      </c>
      <c r="AW86">
        <v>5.4543996149835502E-2</v>
      </c>
      <c r="AX86">
        <v>2.40635277131627E-3</v>
      </c>
      <c r="AY86">
        <v>0</v>
      </c>
      <c r="AZ86">
        <v>0</v>
      </c>
      <c r="BA86">
        <v>8.5146477210627902E-2</v>
      </c>
      <c r="BB86">
        <v>9.8369571655753205E-2</v>
      </c>
      <c r="BC86">
        <v>8.1766138814037808E-3</v>
      </c>
      <c r="BD86">
        <v>0.134700879173383</v>
      </c>
      <c r="BE86">
        <v>8.7857989561004698E-2</v>
      </c>
      <c r="BF86">
        <v>2.7822717213163001E-2</v>
      </c>
      <c r="BG86">
        <v>2.7784831107045202E-3</v>
      </c>
      <c r="BH86">
        <v>5.8164705131458397E-2</v>
      </c>
      <c r="BI86">
        <v>4.13819025223447E-2</v>
      </c>
      <c r="BJ86">
        <v>9.9456437040117807E-2</v>
      </c>
      <c r="BK86">
        <v>7.7738861962500499E-3</v>
      </c>
      <c r="BL86">
        <v>9.7523877932253304E-3</v>
      </c>
      <c r="BM86">
        <v>4.5368799301610504E-3</v>
      </c>
      <c r="BN86">
        <v>2.4062659117437299E-3</v>
      </c>
      <c r="BO86">
        <v>1.43079377956141E-2</v>
      </c>
      <c r="BP86">
        <v>1.5049070409045901E-2</v>
      </c>
      <c r="BQ86">
        <v>1.03896248348831E-2</v>
      </c>
      <c r="BR86">
        <v>3.7743976430785198E-2</v>
      </c>
      <c r="BS86">
        <v>5.6706903927947003E-3</v>
      </c>
      <c r="BT86">
        <v>4.4654464502477597E-3</v>
      </c>
      <c r="BU86">
        <v>1.10479996314504E-2</v>
      </c>
      <c r="BV86">
        <v>1.22323468613364E-2</v>
      </c>
      <c r="BW86">
        <v>5.8930597458426697E-3</v>
      </c>
      <c r="BX86">
        <v>3.76193301709764E-3</v>
      </c>
      <c r="BY86">
        <v>4.2439306743679798E-3</v>
      </c>
      <c r="BZ86">
        <v>1.7935534910674101E-3</v>
      </c>
      <c r="CA86">
        <v>4.8120106284234602E-3</v>
      </c>
      <c r="CB86">
        <v>2.2686583572987099E-3</v>
      </c>
      <c r="CC86">
        <v>2.8919253113151499E-3</v>
      </c>
      <c r="CD86">
        <v>2.1221440867037699E-3</v>
      </c>
      <c r="CE86">
        <v>2.5364168057256599E-3</v>
      </c>
      <c r="CF86">
        <v>3.84646596495736E-3</v>
      </c>
      <c r="CG86">
        <v>1.38929170435325E-3</v>
      </c>
      <c r="CH86">
        <v>5.11880123718986E-2</v>
      </c>
      <c r="CI86">
        <v>2.4551246359229902E-2</v>
      </c>
      <c r="CJ86">
        <v>1.5694004704465001E-2</v>
      </c>
      <c r="CK86">
        <v>1.9272561927748798E-2</v>
      </c>
      <c r="CL86">
        <v>3.6754549798837899E-3</v>
      </c>
      <c r="CM86">
        <v>2.6602057185835001E-3</v>
      </c>
      <c r="CN86">
        <v>1.05428870926791E-2</v>
      </c>
      <c r="CO86">
        <v>4.16747390898252E-3</v>
      </c>
      <c r="CP86">
        <v>2.8919253113151499E-3</v>
      </c>
      <c r="CQ86">
        <v>2.1221440867037699E-3</v>
      </c>
      <c r="CR86">
        <v>4.16747390898252E-3</v>
      </c>
      <c r="CS86">
        <v>3.3069900559173299E-3</v>
      </c>
      <c r="CT86">
        <v>6.6126269655226496E-3</v>
      </c>
      <c r="CU86">
        <v>1.38929170435325E-3</v>
      </c>
      <c r="CV86">
        <v>0</v>
      </c>
      <c r="CW86">
        <v>0</v>
      </c>
      <c r="CY86">
        <f t="shared" si="1"/>
        <v>2.9013758118164312E-2</v>
      </c>
    </row>
    <row r="87" spans="1:103" x14ac:dyDescent="0.25">
      <c r="A87">
        <v>170</v>
      </c>
      <c r="B87">
        <v>124141</v>
      </c>
      <c r="C87">
        <v>159516</v>
      </c>
      <c r="D87">
        <v>10.043418371045799</v>
      </c>
      <c r="E87">
        <v>14.0340419361854</v>
      </c>
      <c r="F87">
        <v>6.2831779992105694E-2</v>
      </c>
      <c r="G87">
        <v>34.592117028217899</v>
      </c>
      <c r="H87">
        <v>10.951257038367601</v>
      </c>
      <c r="I87">
        <v>0.97228151859579004</v>
      </c>
      <c r="J87">
        <v>8.8608920501687602E-3</v>
      </c>
      <c r="K87">
        <v>4.6680790391570799</v>
      </c>
      <c r="L87">
        <v>2.1741406948550401</v>
      </c>
      <c r="M87">
        <v>14.1468169259148</v>
      </c>
      <c r="N87">
        <v>7.7331421528745503E-2</v>
      </c>
      <c r="O87">
        <v>0.110358382806647</v>
      </c>
      <c r="P87">
        <v>2.33605335868085E-2</v>
      </c>
      <c r="Q87">
        <v>1.1277498972942E-2</v>
      </c>
      <c r="R87">
        <v>0.23843854971363199</v>
      </c>
      <c r="S87">
        <v>0.30127032970573697</v>
      </c>
      <c r="T87">
        <v>0.1417742728027</v>
      </c>
      <c r="U87">
        <v>1.6892082390185299</v>
      </c>
      <c r="V87">
        <v>2.8999283073279501E-2</v>
      </c>
      <c r="W87">
        <v>2.33605335868085E-2</v>
      </c>
      <c r="X87">
        <v>0.16755141331228199</v>
      </c>
      <c r="Y87">
        <v>0.17721784100337501</v>
      </c>
      <c r="Z87">
        <v>3.4638032559750599E-2</v>
      </c>
      <c r="AA87">
        <v>2.25549979458841E-2</v>
      </c>
      <c r="AB87">
        <v>3.3832496918826102E-2</v>
      </c>
      <c r="AC87">
        <v>3.2221425636977299E-3</v>
      </c>
      <c r="AD87">
        <v>3.1415889996052798E-2</v>
      </c>
      <c r="AE87">
        <v>5.6387494864710199E-3</v>
      </c>
      <c r="AF87">
        <v>4.0276782046221602E-3</v>
      </c>
      <c r="AG87">
        <v>4.0276782046221602E-3</v>
      </c>
      <c r="AH87">
        <v>9.6664276910931896E-3</v>
      </c>
      <c r="AI87">
        <v>2.25549979458841E-2</v>
      </c>
      <c r="AJ87">
        <v>6.4442851273954598E-3</v>
      </c>
      <c r="AK87">
        <v>3.4243320095697598</v>
      </c>
      <c r="AL87">
        <v>0.68551083042669203</v>
      </c>
      <c r="AM87">
        <v>0.306103543551284</v>
      </c>
      <c r="AN87">
        <v>0.427739425330873</v>
      </c>
      <c r="AO87">
        <v>1.20830346138664E-2</v>
      </c>
      <c r="AP87">
        <v>9.6664276910931896E-3</v>
      </c>
      <c r="AQ87">
        <v>0.159496056903037</v>
      </c>
      <c r="AR87">
        <v>3.1415889996052798E-2</v>
      </c>
      <c r="AS87">
        <v>1.6110712818488599E-2</v>
      </c>
      <c r="AT87">
        <v>7.2498207683198901E-3</v>
      </c>
      <c r="AU87">
        <v>2.8999283073279501E-2</v>
      </c>
      <c r="AV87">
        <v>1.28885702547909E-2</v>
      </c>
      <c r="AW87">
        <v>5.5581959223785803E-2</v>
      </c>
      <c r="AX87" s="1">
        <v>8.0553564092443204E-4</v>
      </c>
      <c r="AY87">
        <v>0</v>
      </c>
      <c r="AZ87">
        <v>0</v>
      </c>
      <c r="BA87">
        <v>8.5309938571092397E-2</v>
      </c>
      <c r="BB87">
        <v>9.8581862513491506E-2</v>
      </c>
      <c r="BC87">
        <v>7.11206277868188E-3</v>
      </c>
      <c r="BD87">
        <v>0.13500380139828899</v>
      </c>
      <c r="BE87">
        <v>8.86315334161904E-2</v>
      </c>
      <c r="BF87">
        <v>2.7849460233201201E-2</v>
      </c>
      <c r="BG87">
        <v>2.6715411071515302E-3</v>
      </c>
      <c r="BH87">
        <v>5.9872949450992703E-2</v>
      </c>
      <c r="BI87">
        <v>4.1391678541325097E-2</v>
      </c>
      <c r="BJ87">
        <v>9.8912219638042503E-2</v>
      </c>
      <c r="BK87">
        <v>7.8895528374647705E-3</v>
      </c>
      <c r="BL87">
        <v>9.4233489089652397E-3</v>
      </c>
      <c r="BM87">
        <v>4.3374354715838698E-3</v>
      </c>
      <c r="BN87">
        <v>3.0138684223089299E-3</v>
      </c>
      <c r="BO87">
        <v>1.38424267834084E-2</v>
      </c>
      <c r="BP87">
        <v>1.55548337593122E-2</v>
      </c>
      <c r="BQ87">
        <v>1.06790597663155E-2</v>
      </c>
      <c r="BR87">
        <v>3.6575020032004198E-2</v>
      </c>
      <c r="BS87">
        <v>4.8325129960502698E-3</v>
      </c>
      <c r="BT87">
        <v>4.3374354715838698E-3</v>
      </c>
      <c r="BU87">
        <v>1.16078634233285E-2</v>
      </c>
      <c r="BV87">
        <v>1.1937432692925101E-2</v>
      </c>
      <c r="BW87">
        <v>5.2813355314479202E-3</v>
      </c>
      <c r="BX87">
        <v>4.2620132263493302E-3</v>
      </c>
      <c r="BY87">
        <v>5.21958443017806E-3</v>
      </c>
      <c r="BZ87">
        <v>1.6110453261330201E-3</v>
      </c>
      <c r="CA87">
        <v>5.0297782042122898E-3</v>
      </c>
      <c r="CB87">
        <v>2.13118688939898E-3</v>
      </c>
      <c r="CC87">
        <v>1.8011961771171999E-3</v>
      </c>
      <c r="CD87">
        <v>1.8011961771171999E-3</v>
      </c>
      <c r="CE87">
        <v>2.7903224427486498E-3</v>
      </c>
      <c r="CF87">
        <v>4.2620132263493302E-3</v>
      </c>
      <c r="CG87">
        <v>2.2783254422983601E-3</v>
      </c>
      <c r="CH87">
        <v>5.1613602571086298E-2</v>
      </c>
      <c r="CI87">
        <v>2.3418325986143199E-2</v>
      </c>
      <c r="CJ87">
        <v>1.56787286553354E-2</v>
      </c>
      <c r="CK87">
        <v>1.85225682868175E-2</v>
      </c>
      <c r="CL87">
        <v>3.1196376315477102E-3</v>
      </c>
      <c r="CM87">
        <v>2.7903224427486498E-3</v>
      </c>
      <c r="CN87">
        <v>1.13258482363885E-2</v>
      </c>
      <c r="CO87">
        <v>5.0297782042122898E-3</v>
      </c>
      <c r="CP87">
        <v>3.6021746997354298E-3</v>
      </c>
      <c r="CQ87">
        <v>2.41651932135024E-3</v>
      </c>
      <c r="CR87">
        <v>4.8325129960502698E-3</v>
      </c>
      <c r="CS87">
        <v>3.2219349129526901E-3</v>
      </c>
      <c r="CT87">
        <v>6.68942174616639E-3</v>
      </c>
      <c r="CU87" s="1">
        <v>8.0553239647955402E-4</v>
      </c>
      <c r="CV87">
        <v>0</v>
      </c>
      <c r="CW87">
        <v>0</v>
      </c>
      <c r="CY87">
        <f t="shared" si="1"/>
        <v>-3.0664285549358627E-2</v>
      </c>
    </row>
    <row r="88" spans="1:103" x14ac:dyDescent="0.25">
      <c r="A88">
        <v>172</v>
      </c>
      <c r="B88">
        <v>124375</v>
      </c>
      <c r="C88">
        <v>159869</v>
      </c>
      <c r="D88">
        <v>10.1925628140703</v>
      </c>
      <c r="E88">
        <v>13.872562814070299</v>
      </c>
      <c r="F88">
        <v>7.3165829145728598E-2</v>
      </c>
      <c r="G88">
        <v>34.657286432160802</v>
      </c>
      <c r="H88">
        <v>11.0335678391959</v>
      </c>
      <c r="I88">
        <v>0.96723618090452201</v>
      </c>
      <c r="J88">
        <v>1.2060301507537599E-2</v>
      </c>
      <c r="K88">
        <v>4.4397989949748702</v>
      </c>
      <c r="L88">
        <v>2.2102512562814001</v>
      </c>
      <c r="M88">
        <v>14.2633165829145</v>
      </c>
      <c r="N88">
        <v>7.7989949748743695E-2</v>
      </c>
      <c r="O88">
        <v>9.7286432160804001E-2</v>
      </c>
      <c r="P88">
        <v>1.76884422110552E-2</v>
      </c>
      <c r="Q88">
        <v>1.0452261306532601E-2</v>
      </c>
      <c r="R88">
        <v>0.23718592964824101</v>
      </c>
      <c r="S88">
        <v>0.31035175879396898</v>
      </c>
      <c r="T88">
        <v>0.12462311557788899</v>
      </c>
      <c r="U88">
        <v>1.6474371859296399</v>
      </c>
      <c r="V88">
        <v>3.7788944723617997E-2</v>
      </c>
      <c r="W88">
        <v>3.3768844221105501E-2</v>
      </c>
      <c r="X88">
        <v>0.17849246231155699</v>
      </c>
      <c r="Y88">
        <v>0.18974874371859199</v>
      </c>
      <c r="Z88">
        <v>3.4572864321607999E-2</v>
      </c>
      <c r="AA88">
        <v>2.4924623115577801E-2</v>
      </c>
      <c r="AB88">
        <v>3.2964824120602997E-2</v>
      </c>
      <c r="AC88">
        <v>3.2160804020100499E-3</v>
      </c>
      <c r="AD88">
        <v>3.0552763819095399E-2</v>
      </c>
      <c r="AE88">
        <v>3.2160804020100499E-3</v>
      </c>
      <c r="AF88">
        <v>1.2060301507537599E-2</v>
      </c>
      <c r="AG88">
        <v>8.0402010050251195E-3</v>
      </c>
      <c r="AH88">
        <v>8.8442211055276294E-3</v>
      </c>
      <c r="AI88">
        <v>1.6080402010050201E-2</v>
      </c>
      <c r="AJ88">
        <v>3.2160804020100499E-3</v>
      </c>
      <c r="AK88">
        <v>3.3720603015075299</v>
      </c>
      <c r="AL88">
        <v>0.70432160804020105</v>
      </c>
      <c r="AM88">
        <v>0.31678391959798902</v>
      </c>
      <c r="AN88">
        <v>0.43256281407035102</v>
      </c>
      <c r="AO88">
        <v>1.12562814070351E-2</v>
      </c>
      <c r="AP88">
        <v>1.2060301507537599E-2</v>
      </c>
      <c r="AQ88">
        <v>0.140703517587939</v>
      </c>
      <c r="AR88">
        <v>2.9748743718592902E-2</v>
      </c>
      <c r="AS88">
        <v>1.6080402010050201E-2</v>
      </c>
      <c r="AT88">
        <v>4.8241206030150696E-3</v>
      </c>
      <c r="AU88">
        <v>2.5728643216080399E-2</v>
      </c>
      <c r="AV88">
        <v>1.3668341708542701E-2</v>
      </c>
      <c r="AW88">
        <v>5.4673366834170803E-2</v>
      </c>
      <c r="AX88">
        <v>3.2160804020100499E-3</v>
      </c>
      <c r="AY88">
        <v>0</v>
      </c>
      <c r="AZ88">
        <v>0</v>
      </c>
      <c r="BA88">
        <v>8.5788940247856896E-2</v>
      </c>
      <c r="BB88">
        <v>9.8012747909532405E-2</v>
      </c>
      <c r="BC88">
        <v>7.6670565531429102E-3</v>
      </c>
      <c r="BD88">
        <v>0.134936460472424</v>
      </c>
      <c r="BE88">
        <v>8.8839176683650101E-2</v>
      </c>
      <c r="BF88">
        <v>2.7751673010121599E-2</v>
      </c>
      <c r="BG88">
        <v>3.1137686773314E-3</v>
      </c>
      <c r="BH88">
        <v>5.8405485003087503E-2</v>
      </c>
      <c r="BI88">
        <v>4.16870287008742E-2</v>
      </c>
      <c r="BJ88">
        <v>9.9157839085148802E-2</v>
      </c>
      <c r="BK88">
        <v>7.9155911502038993E-3</v>
      </c>
      <c r="BL88">
        <v>8.8399179450921496E-3</v>
      </c>
      <c r="BM88">
        <v>3.7708550036076099E-3</v>
      </c>
      <c r="BN88">
        <v>2.89878419273928E-3</v>
      </c>
      <c r="BO88">
        <v>1.37931119069336E-2</v>
      </c>
      <c r="BP88">
        <v>1.5771957218245099E-2</v>
      </c>
      <c r="BQ88">
        <v>1.00037302135628E-2</v>
      </c>
      <c r="BR88">
        <v>3.6093643623791298E-2</v>
      </c>
      <c r="BS88">
        <v>5.5110425232083697E-3</v>
      </c>
      <c r="BT88">
        <v>5.2097659259490803E-3</v>
      </c>
      <c r="BU88">
        <v>1.19689335459583E-2</v>
      </c>
      <c r="BV88">
        <v>1.23398670936268E-2</v>
      </c>
      <c r="BW88">
        <v>5.2714009078578001E-3</v>
      </c>
      <c r="BX88">
        <v>4.4760365406606396E-3</v>
      </c>
      <c r="BY88">
        <v>5.1473919687398204E-3</v>
      </c>
      <c r="BZ88">
        <v>1.6080143428642299E-3</v>
      </c>
      <c r="CA88">
        <v>4.9555555630983704E-3</v>
      </c>
      <c r="CB88">
        <v>1.6080143428642299E-3</v>
      </c>
      <c r="CC88">
        <v>3.1137686773314E-3</v>
      </c>
      <c r="CD88">
        <v>2.5424325876364602E-3</v>
      </c>
      <c r="CE88">
        <v>2.6665150732040699E-3</v>
      </c>
      <c r="CF88">
        <v>3.5953980878982001E-3</v>
      </c>
      <c r="CG88">
        <v>1.6080143428642299E-3</v>
      </c>
      <c r="CH88">
        <v>5.1183794504603197E-2</v>
      </c>
      <c r="CI88">
        <v>2.3712870686458502E-2</v>
      </c>
      <c r="CJ88">
        <v>1.5934044941749499E-2</v>
      </c>
      <c r="CK88">
        <v>1.86087288793154E-2</v>
      </c>
      <c r="CL88">
        <v>3.00819842822529E-3</v>
      </c>
      <c r="CM88">
        <v>3.1137686773314E-3</v>
      </c>
      <c r="CN88">
        <v>1.0628700797116799E-2</v>
      </c>
      <c r="CO88">
        <v>4.8899358313813099E-3</v>
      </c>
      <c r="CP88">
        <v>3.5953980878982001E-3</v>
      </c>
      <c r="CQ88">
        <v>1.9693914845434501E-3</v>
      </c>
      <c r="CR88">
        <v>4.5476393863356302E-3</v>
      </c>
      <c r="CS88">
        <v>3.3148332348987902E-3</v>
      </c>
      <c r="CT88">
        <v>6.6283068963779602E-3</v>
      </c>
      <c r="CU88">
        <v>1.6080143428642299E-3</v>
      </c>
      <c r="CV88">
        <v>0</v>
      </c>
      <c r="CW88">
        <v>0</v>
      </c>
      <c r="CY88">
        <f t="shared" si="1"/>
        <v>-1.3096302895172163E-2</v>
      </c>
    </row>
    <row r="89" spans="1:103" x14ac:dyDescent="0.25">
      <c r="A89">
        <v>174</v>
      </c>
      <c r="B89">
        <v>125255</v>
      </c>
      <c r="C89">
        <v>160880</v>
      </c>
      <c r="D89">
        <v>10.0522933216238</v>
      </c>
      <c r="E89">
        <v>13.8685082431839</v>
      </c>
      <c r="F89">
        <v>6.5466448445171799E-2</v>
      </c>
      <c r="G89">
        <v>34.622170771625797</v>
      </c>
      <c r="H89">
        <v>11.049459103428999</v>
      </c>
      <c r="I89">
        <v>0.97081952816254802</v>
      </c>
      <c r="J89">
        <v>1.2773941160033501E-2</v>
      </c>
      <c r="K89">
        <v>4.5666839647119799</v>
      </c>
      <c r="L89">
        <v>2.1827471957207298</v>
      </c>
      <c r="M89">
        <v>14.2533232206299</v>
      </c>
      <c r="N89">
        <v>6.78615624126781E-2</v>
      </c>
      <c r="O89">
        <v>0.114167099117799</v>
      </c>
      <c r="P89">
        <v>2.0757654385054398E-2</v>
      </c>
      <c r="Q89">
        <v>8.7820845475230502E-3</v>
      </c>
      <c r="R89">
        <v>0.24350325336313899</v>
      </c>
      <c r="S89">
        <v>0.29459901800327298</v>
      </c>
      <c r="T89">
        <v>0.14929543730789099</v>
      </c>
      <c r="U89">
        <v>1.65183026625683</v>
      </c>
      <c r="V89">
        <v>2.87413676100754E-2</v>
      </c>
      <c r="W89">
        <v>2.7144624965071199E-2</v>
      </c>
      <c r="X89">
        <v>0.170053091692946</v>
      </c>
      <c r="Y89">
        <v>0.17484331962795799</v>
      </c>
      <c r="Z89">
        <v>2.9539738932577501E-2</v>
      </c>
      <c r="AA89">
        <v>2.31527683525607E-2</v>
      </c>
      <c r="AB89">
        <v>3.1136481577581698E-2</v>
      </c>
      <c r="AC89" s="1">
        <v>7.9837132250209499E-4</v>
      </c>
      <c r="AD89">
        <v>3.5128338190092201E-2</v>
      </c>
      <c r="AE89">
        <v>7.1853419025188596E-3</v>
      </c>
      <c r="AF89">
        <v>7.1853419025188596E-3</v>
      </c>
      <c r="AG89">
        <v>6.3869705800167599E-3</v>
      </c>
      <c r="AH89">
        <v>5.5885992575146698E-3</v>
      </c>
      <c r="AI89">
        <v>1.6765797772544E-2</v>
      </c>
      <c r="AJ89">
        <v>6.3869705800167599E-3</v>
      </c>
      <c r="AK89">
        <v>3.43858528601652</v>
      </c>
      <c r="AL89">
        <v>0.71933256157438796</v>
      </c>
      <c r="AM89">
        <v>0.29938924593828498</v>
      </c>
      <c r="AN89">
        <v>0.431918885473633</v>
      </c>
      <c r="AO89">
        <v>1.19755698375314E-2</v>
      </c>
      <c r="AP89">
        <v>8.7820845475230502E-3</v>
      </c>
      <c r="AQ89">
        <v>0.150892179952896</v>
      </c>
      <c r="AR89">
        <v>3.5128338190092201E-2</v>
      </c>
      <c r="AS89">
        <v>1.6765797772544E-2</v>
      </c>
      <c r="AT89">
        <v>1.11771985150293E-2</v>
      </c>
      <c r="AU89">
        <v>2.6346253642569099E-2</v>
      </c>
      <c r="AV89">
        <v>1.75641690950461E-2</v>
      </c>
      <c r="AW89">
        <v>6.2272963155163397E-2</v>
      </c>
      <c r="AX89">
        <v>4.7902279350125702E-3</v>
      </c>
      <c r="AY89">
        <v>0</v>
      </c>
      <c r="AZ89">
        <v>0</v>
      </c>
      <c r="BA89">
        <v>8.4963048797691801E-2</v>
      </c>
      <c r="BB89">
        <v>9.7655863241594906E-2</v>
      </c>
      <c r="BC89">
        <v>7.2271929530406901E-3</v>
      </c>
      <c r="BD89">
        <v>0.134429585532026</v>
      </c>
      <c r="BE89">
        <v>8.8582364874551595E-2</v>
      </c>
      <c r="BF89">
        <v>2.7704690871610701E-2</v>
      </c>
      <c r="BG89">
        <v>3.19328131652836E-3</v>
      </c>
      <c r="BH89">
        <v>5.8986543813863798E-2</v>
      </c>
      <c r="BI89">
        <v>4.1286865698954497E-2</v>
      </c>
      <c r="BJ89">
        <v>9.8780035953748097E-2</v>
      </c>
      <c r="BK89">
        <v>7.3581219615445198E-3</v>
      </c>
      <c r="BL89">
        <v>9.54168104584425E-3</v>
      </c>
      <c r="BM89">
        <v>4.0704884177899204E-3</v>
      </c>
      <c r="BN89">
        <v>2.6477818472405998E-3</v>
      </c>
      <c r="BO89">
        <v>1.39259696054258E-2</v>
      </c>
      <c r="BP89">
        <v>1.53136054691872E-2</v>
      </c>
      <c r="BQ89">
        <v>1.09094108788801E-2</v>
      </c>
      <c r="BR89">
        <v>3.6013747480120199E-2</v>
      </c>
      <c r="BS89">
        <v>4.7895394970323101E-3</v>
      </c>
      <c r="BT89">
        <v>4.6546329057688901E-3</v>
      </c>
      <c r="BU89">
        <v>1.16419344724298E-2</v>
      </c>
      <c r="BV89">
        <v>1.18044834160766E-2</v>
      </c>
      <c r="BW89">
        <v>4.8555858431641903E-3</v>
      </c>
      <c r="BX89">
        <v>4.2988634095882002E-3</v>
      </c>
      <c r="BY89">
        <v>4.9850510449729896E-3</v>
      </c>
      <c r="BZ89" s="1">
        <v>7.9836813551189103E-4</v>
      </c>
      <c r="CA89">
        <v>5.2948659959299697E-3</v>
      </c>
      <c r="CB89">
        <v>2.3950279173967498E-3</v>
      </c>
      <c r="CC89">
        <v>2.3950279173967498E-3</v>
      </c>
      <c r="CD89">
        <v>2.2580629898205301E-3</v>
      </c>
      <c r="CE89">
        <v>2.1122329486348498E-3</v>
      </c>
      <c r="CF89">
        <v>3.6582903087030599E-3</v>
      </c>
      <c r="CG89">
        <v>2.2580629898205301E-3</v>
      </c>
      <c r="CH89">
        <v>5.1486595390155702E-2</v>
      </c>
      <c r="CI89">
        <v>2.38780945899758E-2</v>
      </c>
      <c r="CJ89">
        <v>1.54372334537468E-2</v>
      </c>
      <c r="CK89">
        <v>1.8529496992146299E-2</v>
      </c>
      <c r="CL89">
        <v>3.0918936835665398E-3</v>
      </c>
      <c r="CM89">
        <v>2.6477818472405998E-3</v>
      </c>
      <c r="CN89">
        <v>1.09675071228183E-2</v>
      </c>
      <c r="CO89">
        <v>5.2948659959299697E-3</v>
      </c>
      <c r="CP89">
        <v>3.6582903087030599E-3</v>
      </c>
      <c r="CQ89">
        <v>2.9870650071403301E-3</v>
      </c>
      <c r="CR89">
        <v>4.58568987917898E-3</v>
      </c>
      <c r="CS89">
        <v>3.7443645566698001E-3</v>
      </c>
      <c r="CT89">
        <v>7.0488288199979099E-3</v>
      </c>
      <c r="CU89">
        <v>1.95555552593478E-3</v>
      </c>
      <c r="CV89">
        <v>0</v>
      </c>
      <c r="CW89">
        <v>0</v>
      </c>
      <c r="CY89">
        <f t="shared" si="1"/>
        <v>-1.9865464659444387E-2</v>
      </c>
    </row>
    <row r="90" spans="1:103" x14ac:dyDescent="0.25">
      <c r="A90">
        <v>176</v>
      </c>
      <c r="B90">
        <v>126528</v>
      </c>
      <c r="C90">
        <v>162383</v>
      </c>
      <c r="D90">
        <v>10.103692463328199</v>
      </c>
      <c r="E90">
        <v>13.898899848254899</v>
      </c>
      <c r="F90">
        <v>6.16464339908952E-2</v>
      </c>
      <c r="G90">
        <v>34.792298937784501</v>
      </c>
      <c r="H90">
        <v>10.9454033889731</v>
      </c>
      <c r="I90">
        <v>0.99029463834092002</v>
      </c>
      <c r="J90">
        <v>1.02744056651492E-2</v>
      </c>
      <c r="K90">
        <v>4.4187847749114804</v>
      </c>
      <c r="L90">
        <v>2.1924001011633698</v>
      </c>
      <c r="M90">
        <v>14.2687784522003</v>
      </c>
      <c r="N90">
        <v>7.5872534142640294E-2</v>
      </c>
      <c r="O90">
        <v>8.7727617602427893E-2</v>
      </c>
      <c r="P90">
        <v>1.6597116843702499E-2</v>
      </c>
      <c r="Q90">
        <v>1.50164390490642E-2</v>
      </c>
      <c r="R90">
        <v>0.217343196762771</v>
      </c>
      <c r="S90">
        <v>0.29874810318664602</v>
      </c>
      <c r="T90">
        <v>0.13119625695498199</v>
      </c>
      <c r="U90">
        <v>1.6976479514415701</v>
      </c>
      <c r="V90">
        <v>3.7936267071320098E-2</v>
      </c>
      <c r="W90">
        <v>3.16135558927668E-2</v>
      </c>
      <c r="X90">
        <v>0.166761507334344</v>
      </c>
      <c r="Y90">
        <v>0.18651997976732401</v>
      </c>
      <c r="Z90">
        <v>3.3194233687405102E-2</v>
      </c>
      <c r="AA90">
        <v>2.45005058168942E-2</v>
      </c>
      <c r="AB90">
        <v>2.2129489124936699E-2</v>
      </c>
      <c r="AC90">
        <v>1.5806777946383401E-3</v>
      </c>
      <c r="AD90">
        <v>3.00328780981284E-2</v>
      </c>
      <c r="AE90">
        <v>4.7420333839150201E-3</v>
      </c>
      <c r="AF90">
        <v>7.1130500758725297E-3</v>
      </c>
      <c r="AG90">
        <v>8.69372787051087E-3</v>
      </c>
      <c r="AH90">
        <v>1.02744056651492E-2</v>
      </c>
      <c r="AI90">
        <v>1.7387455741021698E-2</v>
      </c>
      <c r="AJ90">
        <v>1.26454223571067E-2</v>
      </c>
      <c r="AK90">
        <v>3.4111026808295399</v>
      </c>
      <c r="AL90">
        <v>0.71367602427921095</v>
      </c>
      <c r="AM90">
        <v>0.31218386444107199</v>
      </c>
      <c r="AN90">
        <v>0.42362164896307503</v>
      </c>
      <c r="AO90">
        <v>9.4840667678300402E-3</v>
      </c>
      <c r="AP90">
        <v>7.1130500758725297E-3</v>
      </c>
      <c r="AQ90">
        <v>0.139099645928174</v>
      </c>
      <c r="AR90">
        <v>3.3984572584724301E-2</v>
      </c>
      <c r="AS90">
        <v>2.3710166919575101E-2</v>
      </c>
      <c r="AT90">
        <v>6.3227111785533604E-3</v>
      </c>
      <c r="AU90">
        <v>2.9242539200809301E-2</v>
      </c>
      <c r="AV90">
        <v>1.8177794638340902E-2</v>
      </c>
      <c r="AW90">
        <v>5.1372028325746E-2</v>
      </c>
      <c r="AX90">
        <v>3.1613555892766802E-3</v>
      </c>
      <c r="AY90">
        <v>0</v>
      </c>
      <c r="AZ90">
        <v>0</v>
      </c>
      <c r="BA90">
        <v>8.4726187494379102E-2</v>
      </c>
      <c r="BB90">
        <v>9.7252604622799804E-2</v>
      </c>
      <c r="BC90">
        <v>6.9779323263169102E-3</v>
      </c>
      <c r="BD90">
        <v>0.13390527508425401</v>
      </c>
      <c r="BE90">
        <v>8.7770937004423399E-2</v>
      </c>
      <c r="BF90">
        <v>2.7837342717269401E-2</v>
      </c>
      <c r="BG90">
        <v>2.8494610254044999E-3</v>
      </c>
      <c r="BH90">
        <v>5.77755883514183E-2</v>
      </c>
      <c r="BI90">
        <v>4.1167347560018601E-2</v>
      </c>
      <c r="BJ90">
        <v>9.8326273881486501E-2</v>
      </c>
      <c r="BK90">
        <v>7.7407698580081704E-3</v>
      </c>
      <c r="BL90">
        <v>8.3230837441848008E-3</v>
      </c>
      <c r="BM90">
        <v>3.6214872529827802E-3</v>
      </c>
      <c r="BN90">
        <v>3.4447487161354999E-3</v>
      </c>
      <c r="BO90">
        <v>1.30920373382396E-2</v>
      </c>
      <c r="BP90">
        <v>1.53429744701303E-2</v>
      </c>
      <c r="BQ90">
        <v>1.0176122459204E-2</v>
      </c>
      <c r="BR90">
        <v>3.631720770171E-2</v>
      </c>
      <c r="BS90">
        <v>5.4745897783704603E-3</v>
      </c>
      <c r="BT90">
        <v>4.9977519070070102E-3</v>
      </c>
      <c r="BU90">
        <v>1.14707592300598E-2</v>
      </c>
      <c r="BV90">
        <v>1.2130088152334099E-2</v>
      </c>
      <c r="BW90">
        <v>5.1211312855860801E-3</v>
      </c>
      <c r="BX90">
        <v>4.3998816513591797E-3</v>
      </c>
      <c r="BY90">
        <v>4.1816175854240802E-3</v>
      </c>
      <c r="BZ90">
        <v>1.1176991537438701E-3</v>
      </c>
      <c r="CA90">
        <v>4.8712445134557599E-3</v>
      </c>
      <c r="CB90">
        <v>1.9358811206088499E-3</v>
      </c>
      <c r="CC90">
        <v>2.37093236465562E-3</v>
      </c>
      <c r="CD90">
        <v>2.6211436346539599E-3</v>
      </c>
      <c r="CE90">
        <v>2.8494610254044999E-3</v>
      </c>
      <c r="CF90">
        <v>3.7066957275183601E-3</v>
      </c>
      <c r="CG90">
        <v>3.1611556995740199E-3</v>
      </c>
      <c r="CH90">
        <v>5.10290729756731E-2</v>
      </c>
      <c r="CI90">
        <v>2.3664751457816002E-2</v>
      </c>
      <c r="CJ90">
        <v>1.5683137334501399E-2</v>
      </c>
      <c r="CK90">
        <v>1.82588707720709E-2</v>
      </c>
      <c r="CL90">
        <v>2.73768441956538E-3</v>
      </c>
      <c r="CM90">
        <v>2.37093236465562E-3</v>
      </c>
      <c r="CN90">
        <v>1.04777354608363E-2</v>
      </c>
      <c r="CO90">
        <v>5.1817180156877498E-3</v>
      </c>
      <c r="CP90">
        <v>4.32835120044149E-3</v>
      </c>
      <c r="CQ90">
        <v>2.2353453043545699E-3</v>
      </c>
      <c r="CR90">
        <v>4.8067408701322097E-3</v>
      </c>
      <c r="CS90">
        <v>3.78998768280495E-3</v>
      </c>
      <c r="CT90">
        <v>6.3702789972186497E-3</v>
      </c>
      <c r="CU90">
        <v>1.5806528090179599E-3</v>
      </c>
      <c r="CV90">
        <v>0</v>
      </c>
      <c r="CW90">
        <v>0</v>
      </c>
      <c r="CY90">
        <f t="shared" si="1"/>
        <v>-3.36115879700149E-2</v>
      </c>
    </row>
    <row r="91" spans="1:103" x14ac:dyDescent="0.25">
      <c r="A91">
        <v>178</v>
      </c>
      <c r="B91">
        <v>123505</v>
      </c>
      <c r="C91">
        <v>158780</v>
      </c>
      <c r="D91">
        <v>10.0611311282944</v>
      </c>
      <c r="E91">
        <v>14.065017610623</v>
      </c>
      <c r="F91">
        <v>7.2871543662199903E-2</v>
      </c>
      <c r="G91">
        <v>34.393749240921402</v>
      </c>
      <c r="H91">
        <v>11.0133192988138</v>
      </c>
      <c r="I91">
        <v>1.03477592000323</v>
      </c>
      <c r="J91">
        <v>1.53839925509088E-2</v>
      </c>
      <c r="K91">
        <v>4.5390874863365802</v>
      </c>
      <c r="L91">
        <v>2.1351362293024501</v>
      </c>
      <c r="M91">
        <v>14.2399093154123</v>
      </c>
      <c r="N91">
        <v>6.31553378405732E-2</v>
      </c>
      <c r="O91">
        <v>9.0684587668515407E-2</v>
      </c>
      <c r="P91">
        <v>1.6193676369377699E-2</v>
      </c>
      <c r="Q91">
        <v>7.2871543662199898E-3</v>
      </c>
      <c r="R91">
        <v>0.27205376300554601</v>
      </c>
      <c r="S91">
        <v>0.31172827011052101</v>
      </c>
      <c r="T91">
        <v>0.13035909477349</v>
      </c>
      <c r="U91">
        <v>1.6987166511477201</v>
      </c>
      <c r="V91">
        <v>3.5626088012631001E-2</v>
      </c>
      <c r="W91">
        <v>2.26711469171288E-2</v>
      </c>
      <c r="X91">
        <v>0.175701388607748</v>
      </c>
      <c r="Y91">
        <v>0.16517549896765299</v>
      </c>
      <c r="Z91">
        <v>3.5626088012631001E-2</v>
      </c>
      <c r="AA91">
        <v>2.02420954617221E-2</v>
      </c>
      <c r="AB91">
        <v>3.7245455649568798E-2</v>
      </c>
      <c r="AC91">
        <v>4.04841909234443E-3</v>
      </c>
      <c r="AD91">
        <v>4.0484190923444303E-2</v>
      </c>
      <c r="AE91">
        <v>5.6677867292822103E-3</v>
      </c>
      <c r="AF91">
        <v>8.0968381846888704E-3</v>
      </c>
      <c r="AG91">
        <v>1.13355734585644E-2</v>
      </c>
      <c r="AH91">
        <v>1.6193676369377699E-2</v>
      </c>
      <c r="AI91">
        <v>2.1051779280190999E-2</v>
      </c>
      <c r="AJ91">
        <v>8.0968381846888704E-3</v>
      </c>
      <c r="AK91">
        <v>3.4500627504959298</v>
      </c>
      <c r="AL91">
        <v>0.66394073114448804</v>
      </c>
      <c r="AM91">
        <v>0.34087688757540102</v>
      </c>
      <c r="AN91">
        <v>0.45342293834257702</v>
      </c>
      <c r="AO91">
        <v>9.7162058216266507E-3</v>
      </c>
      <c r="AP91">
        <v>1.0525889640095499E-2</v>
      </c>
      <c r="AQ91">
        <v>0.14493340350593001</v>
      </c>
      <c r="AR91">
        <v>3.4006720375693203E-2</v>
      </c>
      <c r="AS91">
        <v>1.2954941095502199E-2</v>
      </c>
      <c r="AT91">
        <v>1.13355734585644E-2</v>
      </c>
      <c r="AU91">
        <v>2.9958301283348799E-2</v>
      </c>
      <c r="AV91">
        <v>2.1861463098659901E-2</v>
      </c>
      <c r="AW91">
        <v>4.6151977652726599E-2</v>
      </c>
      <c r="AX91">
        <v>2.4290514554066601E-3</v>
      </c>
      <c r="AY91">
        <v>0</v>
      </c>
      <c r="AZ91">
        <v>0</v>
      </c>
      <c r="BA91">
        <v>8.5596271043330202E-2</v>
      </c>
      <c r="BB91">
        <v>9.8926550611529204E-2</v>
      </c>
      <c r="BC91">
        <v>7.67853588902248E-3</v>
      </c>
      <c r="BD91">
        <v>0.13516682111202899</v>
      </c>
      <c r="BE91">
        <v>8.9079823723248602E-2</v>
      </c>
      <c r="BF91">
        <v>2.87953388234908E-2</v>
      </c>
      <c r="BG91">
        <v>3.52905845455664E-3</v>
      </c>
      <c r="BH91">
        <v>5.9231781831961101E-2</v>
      </c>
      <c r="BI91">
        <v>4.1132387905208498E-2</v>
      </c>
      <c r="BJ91">
        <v>9.9438361038825099E-2</v>
      </c>
      <c r="BK91">
        <v>7.1486754071927302E-3</v>
      </c>
      <c r="BL91">
        <v>8.5650018853794894E-3</v>
      </c>
      <c r="BM91">
        <v>3.62072291707001E-3</v>
      </c>
      <c r="BN91">
        <v>2.4289629494296402E-3</v>
      </c>
      <c r="BO91">
        <v>1.48215470296007E-2</v>
      </c>
      <c r="BP91">
        <v>1.5862362048230001E-2</v>
      </c>
      <c r="BQ91">
        <v>1.0267037355564401E-2</v>
      </c>
      <c r="BR91">
        <v>3.6770352711661902E-2</v>
      </c>
      <c r="BS91">
        <v>5.3698780549671504E-3</v>
      </c>
      <c r="BT91">
        <v>4.2839583546916199E-3</v>
      </c>
      <c r="BU91">
        <v>1.1916904544598501E-2</v>
      </c>
      <c r="BV91">
        <v>1.1555043190185301E-2</v>
      </c>
      <c r="BW91">
        <v>5.3698780549671504E-3</v>
      </c>
      <c r="BX91">
        <v>4.0480093291785403E-3</v>
      </c>
      <c r="BY91">
        <v>5.49052006853389E-3</v>
      </c>
      <c r="BZ91">
        <v>1.8104714095301499E-3</v>
      </c>
      <c r="CA91">
        <v>5.7241701426449703E-3</v>
      </c>
      <c r="CB91">
        <v>2.1421613151138101E-3</v>
      </c>
      <c r="CC91">
        <v>2.5603413912993699E-3</v>
      </c>
      <c r="CD91">
        <v>3.0293877264911998E-3</v>
      </c>
      <c r="CE91">
        <v>3.62072291707001E-3</v>
      </c>
      <c r="CF91">
        <v>4.1281589961345297E-3</v>
      </c>
      <c r="CG91">
        <v>2.5603413912993699E-3</v>
      </c>
      <c r="CH91">
        <v>5.1933456071182597E-2</v>
      </c>
      <c r="CI91">
        <v>2.3108717838247399E-2</v>
      </c>
      <c r="CJ91">
        <v>1.6584983305036698E-2</v>
      </c>
      <c r="CK91">
        <v>1.91171276090173E-2</v>
      </c>
      <c r="CL91">
        <v>2.8046907586156901E-3</v>
      </c>
      <c r="CM91">
        <v>2.9192028762367499E-3</v>
      </c>
      <c r="CN91">
        <v>1.0824978147309599E-2</v>
      </c>
      <c r="CO91">
        <v>5.2464585733568696E-3</v>
      </c>
      <c r="CP91">
        <v>3.2385254789571399E-3</v>
      </c>
      <c r="CQ91">
        <v>3.0293877264911998E-3</v>
      </c>
      <c r="CR91">
        <v>4.9243765968053303E-3</v>
      </c>
      <c r="CS91">
        <v>4.2067806276579597E-3</v>
      </c>
      <c r="CT91">
        <v>6.1115679812629702E-3</v>
      </c>
      <c r="CU91">
        <v>1.40239647887814E-3</v>
      </c>
      <c r="CV91">
        <v>0</v>
      </c>
      <c r="CW91">
        <v>0</v>
      </c>
      <c r="CY91">
        <f t="shared" si="1"/>
        <v>6.6825069469218512E-3</v>
      </c>
    </row>
    <row r="92" spans="1:103" x14ac:dyDescent="0.25">
      <c r="A92">
        <v>180</v>
      </c>
      <c r="B92">
        <v>124953</v>
      </c>
      <c r="C92">
        <v>160391</v>
      </c>
      <c r="D92">
        <v>10.144614375005</v>
      </c>
      <c r="E92">
        <v>14.013268989139901</v>
      </c>
      <c r="F92">
        <v>8.0830392227477496E-2</v>
      </c>
      <c r="G92">
        <v>34.348915192112202</v>
      </c>
      <c r="H92">
        <v>10.868886701399701</v>
      </c>
      <c r="I92">
        <v>0.95075748481429001</v>
      </c>
      <c r="J92">
        <v>7.2027082182900704E-3</v>
      </c>
      <c r="K92">
        <v>4.5281025665650203</v>
      </c>
      <c r="L92">
        <v>2.12239802165614</v>
      </c>
      <c r="M92">
        <v>14.3790065064464</v>
      </c>
      <c r="N92">
        <v>9.1234304098340893E-2</v>
      </c>
      <c r="O92">
        <v>0.108040623274351</v>
      </c>
      <c r="P92">
        <v>2.24084255680135E-2</v>
      </c>
      <c r="Q92">
        <v>1.0403911870863401E-2</v>
      </c>
      <c r="R92">
        <v>0.24409177850871899</v>
      </c>
      <c r="S92">
        <v>0.28970893055788899</v>
      </c>
      <c r="T92">
        <v>0.13445055340808101</v>
      </c>
      <c r="U92">
        <v>1.72064696325818</v>
      </c>
      <c r="V92">
        <v>2.8010531960016901E-2</v>
      </c>
      <c r="W92">
        <v>3.1211735612590299E-2</v>
      </c>
      <c r="X92">
        <v>0.15925988171552499</v>
      </c>
      <c r="Y92">
        <v>0.19527342280697499</v>
      </c>
      <c r="Z92">
        <v>2.5609629220586901E-2</v>
      </c>
      <c r="AA92">
        <v>2.0807823741726801E-2</v>
      </c>
      <c r="AB92">
        <v>3.1211735612590299E-2</v>
      </c>
      <c r="AC92">
        <v>2.4009027394300201E-3</v>
      </c>
      <c r="AD92">
        <v>3.5213240178307001E-2</v>
      </c>
      <c r="AE92">
        <v>2.4009027394300201E-3</v>
      </c>
      <c r="AF92">
        <v>4.8018054788600498E-3</v>
      </c>
      <c r="AG92">
        <v>1.0403911870863401E-2</v>
      </c>
      <c r="AH92">
        <v>1.28048146102934E-2</v>
      </c>
      <c r="AI92">
        <v>1.9207221915440199E-2</v>
      </c>
      <c r="AJ92">
        <v>1.12042127840067E-2</v>
      </c>
      <c r="AK92">
        <v>3.5341288324409899</v>
      </c>
      <c r="AL92">
        <v>0.73387593735244405</v>
      </c>
      <c r="AM92">
        <v>0.31611886069161999</v>
      </c>
      <c r="AN92">
        <v>0.43216249309740401</v>
      </c>
      <c r="AO92">
        <v>1.52057173497234E-2</v>
      </c>
      <c r="AP92">
        <v>1.28048146102934E-2</v>
      </c>
      <c r="AQ92">
        <v>0.152857474410378</v>
      </c>
      <c r="AR92">
        <v>3.1211735612590299E-2</v>
      </c>
      <c r="AS92">
        <v>1.0403911870863401E-2</v>
      </c>
      <c r="AT92">
        <v>1.12042127840067E-2</v>
      </c>
      <c r="AU92">
        <v>2.24084255680135E-2</v>
      </c>
      <c r="AV92">
        <v>2.1608124654870199E-2</v>
      </c>
      <c r="AW92">
        <v>4.7217753875457097E-2</v>
      </c>
      <c r="AX92">
        <v>4.0015045657167099E-3</v>
      </c>
      <c r="AY92">
        <v>0</v>
      </c>
      <c r="AZ92">
        <v>0</v>
      </c>
      <c r="BA92">
        <v>8.5411526516715602E-2</v>
      </c>
      <c r="BB92">
        <v>9.8200139499684799E-2</v>
      </c>
      <c r="BC92">
        <v>8.0396734156684396E-3</v>
      </c>
      <c r="BD92">
        <v>0.134339622141434</v>
      </c>
      <c r="BE92">
        <v>8.8050910785428899E-2</v>
      </c>
      <c r="BF92">
        <v>2.7452829450561999E-2</v>
      </c>
      <c r="BG92">
        <v>2.40081627286355E-3</v>
      </c>
      <c r="BH92">
        <v>5.8819666928971899E-2</v>
      </c>
      <c r="BI92">
        <v>4.0773851093968201E-2</v>
      </c>
      <c r="BJ92">
        <v>9.92615900378504E-2</v>
      </c>
      <c r="BK92">
        <v>8.5409766564979606E-3</v>
      </c>
      <c r="BL92">
        <v>9.2936318050534407E-3</v>
      </c>
      <c r="BM92">
        <v>4.2343198784334296E-3</v>
      </c>
      <c r="BN92">
        <v>2.8853758704447102E-3</v>
      </c>
      <c r="BO92">
        <v>1.39595862250347E-2</v>
      </c>
      <c r="BP92">
        <v>1.52046906905564E-2</v>
      </c>
      <c r="BQ92">
        <v>1.03661097167017E-2</v>
      </c>
      <c r="BR92">
        <v>3.6787788995844901E-2</v>
      </c>
      <c r="BS92">
        <v>4.7339809067097798E-3</v>
      </c>
      <c r="BT92">
        <v>4.9970975776556601E-3</v>
      </c>
      <c r="BU92">
        <v>1.1280640175180901E-2</v>
      </c>
      <c r="BV92">
        <v>1.2488888267755601E-2</v>
      </c>
      <c r="BW92">
        <v>4.5266058865423E-3</v>
      </c>
      <c r="BX92">
        <v>4.08032539314557E-3</v>
      </c>
      <c r="BY92">
        <v>4.9970975776556601E-3</v>
      </c>
      <c r="BZ92">
        <v>1.38614520260932E-3</v>
      </c>
      <c r="CA92">
        <v>5.3076609499782901E-3</v>
      </c>
      <c r="CB92">
        <v>1.38614520260932E-3</v>
      </c>
      <c r="CC92">
        <v>1.9602818117298798E-3</v>
      </c>
      <c r="CD92">
        <v>2.8853758704447102E-3</v>
      </c>
      <c r="CE92">
        <v>3.2009986919154399E-3</v>
      </c>
      <c r="CF92">
        <v>3.9202812129696804E-3</v>
      </c>
      <c r="CG92">
        <v>2.9942840662286201E-3</v>
      </c>
      <c r="CH92">
        <v>5.22341690340948E-2</v>
      </c>
      <c r="CI92">
        <v>2.4145628404041601E-2</v>
      </c>
      <c r="CJ92">
        <v>1.5880505756893801E-2</v>
      </c>
      <c r="CK92">
        <v>1.8557083835827898E-2</v>
      </c>
      <c r="CL92">
        <v>3.4881655742681501E-3</v>
      </c>
      <c r="CM92">
        <v>3.2009986919154399E-3</v>
      </c>
      <c r="CN92">
        <v>1.10519221306505E-2</v>
      </c>
      <c r="CO92">
        <v>4.9970975776556601E-3</v>
      </c>
      <c r="CP92">
        <v>2.8853758704447102E-3</v>
      </c>
      <c r="CQ92">
        <v>2.9942840662286201E-3</v>
      </c>
      <c r="CR92">
        <v>4.2343198784334296E-3</v>
      </c>
      <c r="CS92">
        <v>4.1580362190825398E-3</v>
      </c>
      <c r="CT92">
        <v>6.1457764931658601E-3</v>
      </c>
      <c r="CU92">
        <v>1.7894914398782901E-3</v>
      </c>
      <c r="CV92">
        <v>0</v>
      </c>
      <c r="CW92">
        <v>0</v>
      </c>
      <c r="CY92">
        <f t="shared" si="1"/>
        <v>-5.0466366226635806E-3</v>
      </c>
    </row>
    <row r="93" spans="1:103" x14ac:dyDescent="0.25">
      <c r="A93">
        <v>182</v>
      </c>
      <c r="B93">
        <v>127476</v>
      </c>
      <c r="C93">
        <v>163761</v>
      </c>
      <c r="D93">
        <v>9.8779378079010893</v>
      </c>
      <c r="E93">
        <v>13.6355078603031</v>
      </c>
      <c r="F93">
        <v>6.90326022153189E-2</v>
      </c>
      <c r="G93">
        <v>35.121120838432297</v>
      </c>
      <c r="H93">
        <v>10.8922463836329</v>
      </c>
      <c r="I93">
        <v>0.93821582101728895</v>
      </c>
      <c r="J93">
        <v>1.09824594433462E-2</v>
      </c>
      <c r="K93">
        <v>4.5365402114907898</v>
      </c>
      <c r="L93">
        <v>2.16903574006087</v>
      </c>
      <c r="M93">
        <v>14.418400326335901</v>
      </c>
      <c r="N93">
        <v>7.2170447770560697E-2</v>
      </c>
      <c r="O93">
        <v>0.114531362766324</v>
      </c>
      <c r="P93">
        <v>1.7258150553829701E-2</v>
      </c>
      <c r="Q93">
        <v>7.8446138881044201E-3</v>
      </c>
      <c r="R93">
        <v>0.22435595719978599</v>
      </c>
      <c r="S93">
        <v>0.30358655746964103</v>
      </c>
      <c r="T93">
        <v>0.138065204430637</v>
      </c>
      <c r="U93">
        <v>1.6371709184473899</v>
      </c>
      <c r="V93">
        <v>3.3731839718849001E-2</v>
      </c>
      <c r="W93">
        <v>2.7456148608365399E-2</v>
      </c>
      <c r="X93">
        <v>0.19219304025855799</v>
      </c>
      <c r="Y93">
        <v>0.19611534720261001</v>
      </c>
      <c r="Z93">
        <v>3.2162916941228102E-2</v>
      </c>
      <c r="AA93">
        <v>2.2749380275502801E-2</v>
      </c>
      <c r="AB93">
        <v>3.4516301107659401E-2</v>
      </c>
      <c r="AC93">
        <v>0</v>
      </c>
      <c r="AD93">
        <v>3.60852238852803E-2</v>
      </c>
      <c r="AE93">
        <v>6.2756911104835398E-3</v>
      </c>
      <c r="AF93">
        <v>1.09824594433462E-2</v>
      </c>
      <c r="AG93">
        <v>7.0601524992939804E-3</v>
      </c>
      <c r="AH93">
        <v>5.4912297216731E-3</v>
      </c>
      <c r="AI93">
        <v>1.7258150553829701E-2</v>
      </c>
      <c r="AJ93">
        <v>1.01979980545357E-2</v>
      </c>
      <c r="AK93">
        <v>3.3794596629953801</v>
      </c>
      <c r="AL93">
        <v>0.71856663215036498</v>
      </c>
      <c r="AM93">
        <v>0.30515548024726202</v>
      </c>
      <c r="AN93">
        <v>0.45655652828767701</v>
      </c>
      <c r="AO93">
        <v>1.2551382220967E-2</v>
      </c>
      <c r="AP93">
        <v>1.56892277762088E-3</v>
      </c>
      <c r="AQ93">
        <v>0.13178951332015401</v>
      </c>
      <c r="AR93">
        <v>4.1576453606953397E-2</v>
      </c>
      <c r="AS93">
        <v>1.3335843609777499E-2</v>
      </c>
      <c r="AT93">
        <v>1.41203049985879E-2</v>
      </c>
      <c r="AU93">
        <v>3.60852238852803E-2</v>
      </c>
      <c r="AV93">
        <v>1.64736891650193E-2</v>
      </c>
      <c r="AW93">
        <v>5.4127835827920502E-2</v>
      </c>
      <c r="AX93">
        <v>2.3533841664313201E-3</v>
      </c>
      <c r="AY93">
        <v>0</v>
      </c>
      <c r="AZ93">
        <v>0</v>
      </c>
      <c r="BA93">
        <v>8.3566938196881393E-2</v>
      </c>
      <c r="BB93">
        <v>9.6114532312140497E-2</v>
      </c>
      <c r="BC93">
        <v>7.3563596634627203E-3</v>
      </c>
      <c r="BD93">
        <v>0.133696992857995</v>
      </c>
      <c r="BE93">
        <v>8.7257398790465193E-2</v>
      </c>
      <c r="BF93">
        <v>2.7001645746193501E-2</v>
      </c>
      <c r="BG93">
        <v>2.9350245678636702E-3</v>
      </c>
      <c r="BH93">
        <v>5.8286335746765103E-2</v>
      </c>
      <c r="BI93">
        <v>4.0799731717593803E-2</v>
      </c>
      <c r="BJ93">
        <v>9.8386276792545704E-2</v>
      </c>
      <c r="BK93">
        <v>7.5215736678506196E-3</v>
      </c>
      <c r="BL93">
        <v>9.4732534379951792E-3</v>
      </c>
      <c r="BM93">
        <v>3.6791325448339799E-3</v>
      </c>
      <c r="BN93">
        <v>2.4805874231224102E-3</v>
      </c>
      <c r="BO93">
        <v>1.32515554732669E-2</v>
      </c>
      <c r="BP93">
        <v>1.5408729189761199E-2</v>
      </c>
      <c r="BQ93">
        <v>1.03998696135494E-2</v>
      </c>
      <c r="BR93">
        <v>3.5542527053065702E-2</v>
      </c>
      <c r="BS93">
        <v>5.1431896660498596E-3</v>
      </c>
      <c r="BT93">
        <v>4.64029900806129E-3</v>
      </c>
      <c r="BU93">
        <v>1.22669577989384E-2</v>
      </c>
      <c r="BV93">
        <v>1.23912551478545E-2</v>
      </c>
      <c r="BW93">
        <v>5.0221958948020104E-3</v>
      </c>
      <c r="BX93">
        <v>4.2239733177090004E-3</v>
      </c>
      <c r="BY93">
        <v>5.2026300681782397E-3</v>
      </c>
      <c r="BZ93">
        <v>0</v>
      </c>
      <c r="CA93">
        <v>5.3195159584794299E-3</v>
      </c>
      <c r="CB93">
        <v>2.2187222470730801E-3</v>
      </c>
      <c r="CC93">
        <v>2.9350245678636702E-3</v>
      </c>
      <c r="CD93">
        <v>2.3533010887094199E-3</v>
      </c>
      <c r="CE93">
        <v>2.0754327621875001E-3</v>
      </c>
      <c r="CF93">
        <v>3.6791325448339799E-3</v>
      </c>
      <c r="CG93">
        <v>2.8282715364084999E-3</v>
      </c>
      <c r="CH93">
        <v>5.0610910536349502E-2</v>
      </c>
      <c r="CI93">
        <v>2.36566545801766E-2</v>
      </c>
      <c r="CJ93">
        <v>1.5448372161330701E-2</v>
      </c>
      <c r="CK93">
        <v>1.8881626164722901E-2</v>
      </c>
      <c r="CL93">
        <v>3.1376486275677198E-3</v>
      </c>
      <c r="CM93">
        <v>1.1093872323968601E-3</v>
      </c>
      <c r="CN93">
        <v>1.01610794536377E-2</v>
      </c>
      <c r="CO93">
        <v>5.70977778263153E-3</v>
      </c>
      <c r="CP93">
        <v>3.2342014896859701E-3</v>
      </c>
      <c r="CQ93">
        <v>3.3279528222113501E-3</v>
      </c>
      <c r="CR93">
        <v>5.3195159584794299E-3</v>
      </c>
      <c r="CS93">
        <v>3.5945575792865302E-3</v>
      </c>
      <c r="CT93">
        <v>6.51446190715142E-3</v>
      </c>
      <c r="CU93">
        <v>1.3587109938688301E-3</v>
      </c>
      <c r="CV93">
        <v>0</v>
      </c>
      <c r="CW93">
        <v>0</v>
      </c>
      <c r="CY93">
        <f t="shared" si="1"/>
        <v>5.9014881561654242E-3</v>
      </c>
    </row>
    <row r="94" spans="1:103" x14ac:dyDescent="0.25">
      <c r="A94">
        <v>184</v>
      </c>
      <c r="B94">
        <v>125301</v>
      </c>
      <c r="C94">
        <v>161160</v>
      </c>
      <c r="D94">
        <v>10.051795276972999</v>
      </c>
      <c r="E94">
        <v>13.7668494265807</v>
      </c>
      <c r="F94">
        <v>6.3048179982601801E-2</v>
      </c>
      <c r="G94">
        <v>34.572748820839401</v>
      </c>
      <c r="H94">
        <v>10.9624025346964</v>
      </c>
      <c r="I94">
        <v>0.96248234251921305</v>
      </c>
      <c r="J94">
        <v>1.0375016959162301E-2</v>
      </c>
      <c r="K94">
        <v>4.5298920200157999</v>
      </c>
      <c r="L94">
        <v>2.1819458743346001</v>
      </c>
      <c r="M94">
        <v>14.271234866441601</v>
      </c>
      <c r="N94">
        <v>7.1028962258880599E-2</v>
      </c>
      <c r="O94">
        <v>9.6567465542972505E-2</v>
      </c>
      <c r="P94">
        <v>1.7557721007813099E-2</v>
      </c>
      <c r="Q94">
        <v>1.1173095186790201E-2</v>
      </c>
      <c r="R94">
        <v>0.25219271993040698</v>
      </c>
      <c r="S94">
        <v>0.331202464465566</v>
      </c>
      <c r="T94">
        <v>0.14924062856641199</v>
      </c>
      <c r="U94">
        <v>1.6719738868803899</v>
      </c>
      <c r="V94">
        <v>2.8730816194603302E-2</v>
      </c>
      <c r="W94">
        <v>2.0750033918324601E-2</v>
      </c>
      <c r="X94">
        <v>0.159615645525574</v>
      </c>
      <c r="Y94">
        <v>0.185952227037294</v>
      </c>
      <c r="Z94">
        <v>4.2298146064277203E-2</v>
      </c>
      <c r="AA94">
        <v>2.8730816194603302E-2</v>
      </c>
      <c r="AB94">
        <v>2.9528894422231201E-2</v>
      </c>
      <c r="AC94">
        <v>1.5961564552557401E-3</v>
      </c>
      <c r="AD94">
        <v>3.2721207332742697E-2</v>
      </c>
      <c r="AE94" s="1">
        <v>7.9807822762787198E-4</v>
      </c>
      <c r="AF94">
        <v>1.0375016959162301E-2</v>
      </c>
      <c r="AG94">
        <v>8.7788605039065895E-3</v>
      </c>
      <c r="AH94">
        <v>1.0375016959162301E-2</v>
      </c>
      <c r="AI94">
        <v>1.67596427801853E-2</v>
      </c>
      <c r="AJ94">
        <v>7.9807822762787192E-3</v>
      </c>
      <c r="AK94">
        <v>3.5977366501464401</v>
      </c>
      <c r="AL94">
        <v>0.72305887423085202</v>
      </c>
      <c r="AM94">
        <v>0.32401976041691599</v>
      </c>
      <c r="AN94">
        <v>0.46847191961756002</v>
      </c>
      <c r="AO94">
        <v>1.67596427801853E-2</v>
      </c>
      <c r="AP94">
        <v>1.0375016959162301E-2</v>
      </c>
      <c r="AQ94">
        <v>0.153231019704551</v>
      </c>
      <c r="AR94">
        <v>3.19231291051148E-2</v>
      </c>
      <c r="AS94">
        <v>1.3567329869673799E-2</v>
      </c>
      <c r="AT94">
        <v>7.1827040486508401E-3</v>
      </c>
      <c r="AU94">
        <v>2.0750033918324601E-2</v>
      </c>
      <c r="AV94">
        <v>1.51634863249295E-2</v>
      </c>
      <c r="AW94">
        <v>5.6663554161578901E-2</v>
      </c>
      <c r="AX94">
        <v>2.3942346828836102E-3</v>
      </c>
      <c r="AY94">
        <v>0</v>
      </c>
      <c r="AZ94">
        <v>0</v>
      </c>
      <c r="BA94">
        <v>8.49455824894879E-2</v>
      </c>
      <c r="BB94">
        <v>9.7336816808281296E-2</v>
      </c>
      <c r="BC94">
        <v>7.0912379415402297E-3</v>
      </c>
      <c r="BD94">
        <v>0.13435969960855099</v>
      </c>
      <c r="BE94">
        <v>8.8259674295107796E-2</v>
      </c>
      <c r="BF94">
        <v>2.758157041812E-2</v>
      </c>
      <c r="BG94">
        <v>2.8773626964942599E-3</v>
      </c>
      <c r="BH94">
        <v>5.8748984392601102E-2</v>
      </c>
      <c r="BI94">
        <v>4.1271877679687402E-2</v>
      </c>
      <c r="BJ94">
        <v>9.8813616012671496E-2</v>
      </c>
      <c r="BK94">
        <v>7.5263805615697404E-3</v>
      </c>
      <c r="BL94">
        <v>8.7746207185499595E-3</v>
      </c>
      <c r="BM94">
        <v>3.7429900612853E-3</v>
      </c>
      <c r="BN94">
        <v>2.9859684690977301E-3</v>
      </c>
      <c r="BO94">
        <v>1.41690483755437E-2</v>
      </c>
      <c r="BP94">
        <v>1.6231143623802801E-2</v>
      </c>
      <c r="BQ94">
        <v>1.09054088527886E-2</v>
      </c>
      <c r="BR94">
        <v>3.6222309505843701E-2</v>
      </c>
      <c r="BS94">
        <v>4.7877814331855097E-3</v>
      </c>
      <c r="BT94">
        <v>4.0689942314965297E-3</v>
      </c>
      <c r="BU94">
        <v>1.1277519401946001E-2</v>
      </c>
      <c r="BV94">
        <v>1.2170803689417699E-2</v>
      </c>
      <c r="BW94">
        <v>5.8088682857081698E-3</v>
      </c>
      <c r="BX94">
        <v>4.7877814331855097E-3</v>
      </c>
      <c r="BY94">
        <v>4.8538035432493997E-3</v>
      </c>
      <c r="BZ94">
        <v>1.1286440457757901E-3</v>
      </c>
      <c r="CA94">
        <v>5.1093579156942601E-3</v>
      </c>
      <c r="CB94" s="1">
        <v>7.9807504297723102E-4</v>
      </c>
      <c r="CC94">
        <v>2.8773626964942599E-3</v>
      </c>
      <c r="CD94">
        <v>2.6468098468713499E-3</v>
      </c>
      <c r="CE94">
        <v>2.8773626964942599E-3</v>
      </c>
      <c r="CF94">
        <v>3.65694740441532E-3</v>
      </c>
      <c r="CG94">
        <v>2.5236442409901599E-3</v>
      </c>
      <c r="CH94">
        <v>5.2611542134913897E-2</v>
      </c>
      <c r="CI94">
        <v>2.3935017840593799E-2</v>
      </c>
      <c r="CJ94">
        <v>1.60547570306954E-2</v>
      </c>
      <c r="CK94">
        <v>1.9290560630055301E-2</v>
      </c>
      <c r="CL94">
        <v>3.65694740441532E-3</v>
      </c>
      <c r="CM94">
        <v>2.8773626964942599E-3</v>
      </c>
      <c r="CN94">
        <v>1.1050020537876E-2</v>
      </c>
      <c r="CO94">
        <v>5.0466841779219099E-3</v>
      </c>
      <c r="CP94">
        <v>3.2903376018224798E-3</v>
      </c>
      <c r="CQ94">
        <v>2.39414869594379E-3</v>
      </c>
      <c r="CR94">
        <v>4.0689942314965297E-3</v>
      </c>
      <c r="CS94">
        <v>3.4784785839610298E-3</v>
      </c>
      <c r="CT94">
        <v>6.7228211721623498E-3</v>
      </c>
      <c r="CU94">
        <v>1.3822954906698101E-3</v>
      </c>
      <c r="CV94">
        <v>0</v>
      </c>
      <c r="CW94">
        <v>0</v>
      </c>
      <c r="CY94">
        <f t="shared" si="1"/>
        <v>1.1873307769783681E-2</v>
      </c>
    </row>
    <row r="95" spans="1:103" x14ac:dyDescent="0.25">
      <c r="A95">
        <v>186</v>
      </c>
      <c r="B95">
        <v>124305</v>
      </c>
      <c r="C95">
        <v>159413</v>
      </c>
      <c r="D95">
        <v>10.1781907405172</v>
      </c>
      <c r="E95">
        <v>13.9141627448614</v>
      </c>
      <c r="F95">
        <v>7.1598085354571406E-2</v>
      </c>
      <c r="G95">
        <v>34.4724669160532</v>
      </c>
      <c r="H95">
        <v>10.928763927436499</v>
      </c>
      <c r="I95">
        <v>0.97663006315112</v>
      </c>
      <c r="J95">
        <v>6.4357829532198998E-3</v>
      </c>
      <c r="K95">
        <v>4.53964040062748</v>
      </c>
      <c r="L95">
        <v>2.1760991110574701</v>
      </c>
      <c r="M95">
        <v>14.3365110011664</v>
      </c>
      <c r="N95">
        <v>6.9989139616266405E-2</v>
      </c>
      <c r="O95">
        <v>0.102168054382365</v>
      </c>
      <c r="P95">
        <v>2.73520775511845E-2</v>
      </c>
      <c r="Q95">
        <v>6.4357829532198998E-3</v>
      </c>
      <c r="R95">
        <v>0.24616869796066099</v>
      </c>
      <c r="S95">
        <v>0.29524154297896299</v>
      </c>
      <c r="T95">
        <v>0.14560958931660001</v>
      </c>
      <c r="U95">
        <v>1.6467559631551401</v>
      </c>
      <c r="V95">
        <v>2.2525240336269601E-2</v>
      </c>
      <c r="W95">
        <v>2.5743131812879599E-2</v>
      </c>
      <c r="X95">
        <v>0.15848115522303999</v>
      </c>
      <c r="Y95">
        <v>0.170548248260327</v>
      </c>
      <c r="Z95">
        <v>2.9765496158642001E-2</v>
      </c>
      <c r="AA95">
        <v>2.9765496158642001E-2</v>
      </c>
      <c r="AB95">
        <v>2.09162945979646E-2</v>
      </c>
      <c r="AC95">
        <v>2.4134186074574598E-3</v>
      </c>
      <c r="AD95">
        <v>3.7005751981014398E-2</v>
      </c>
      <c r="AE95">
        <v>4.0223643457624296E-3</v>
      </c>
      <c r="AF95">
        <v>8.0447286915248696E-3</v>
      </c>
      <c r="AG95">
        <v>8.8492015606773597E-3</v>
      </c>
      <c r="AH95">
        <v>1.28715659064398E-2</v>
      </c>
      <c r="AI95">
        <v>2.17207674671171E-2</v>
      </c>
      <c r="AJ95">
        <v>6.4357829532198998E-3</v>
      </c>
      <c r="AK95">
        <v>3.5235911668878899</v>
      </c>
      <c r="AL95">
        <v>0.717589799284019</v>
      </c>
      <c r="AM95">
        <v>0.28880576002574299</v>
      </c>
      <c r="AN95">
        <v>0.47624793853827202</v>
      </c>
      <c r="AO95">
        <v>1.36760387755922E-2</v>
      </c>
      <c r="AP95">
        <v>1.12626201681348E-2</v>
      </c>
      <c r="AQ95">
        <v>0.13595591488677</v>
      </c>
      <c r="AR95">
        <v>2.8961023289489501E-2</v>
      </c>
      <c r="AS95">
        <v>1.44805116447447E-2</v>
      </c>
      <c r="AT95">
        <v>9.6536744298298498E-3</v>
      </c>
      <c r="AU95">
        <v>2.65476046820321E-2</v>
      </c>
      <c r="AV95">
        <v>7.2402558223723899E-3</v>
      </c>
      <c r="AW95">
        <v>4.3441534934234298E-2</v>
      </c>
      <c r="AX95">
        <v>3.2178914766099499E-3</v>
      </c>
      <c r="AY95">
        <v>0</v>
      </c>
      <c r="AZ95">
        <v>0</v>
      </c>
      <c r="BA95">
        <v>8.5759431432664499E-2</v>
      </c>
      <c r="BB95">
        <v>9.8163513465314503E-2</v>
      </c>
      <c r="BC95">
        <v>7.5866644562909103E-3</v>
      </c>
      <c r="BD95">
        <v>0.134804314397937</v>
      </c>
      <c r="BE95">
        <v>8.8493212875379104E-2</v>
      </c>
      <c r="BF95">
        <v>2.7892638388199598E-2</v>
      </c>
      <c r="BG95">
        <v>2.2753196633814999E-3</v>
      </c>
      <c r="BH95">
        <v>5.90442975605577E-2</v>
      </c>
      <c r="BI95">
        <v>4.1382576383415498E-2</v>
      </c>
      <c r="BJ95">
        <v>9.9397466874876605E-2</v>
      </c>
      <c r="BK95">
        <v>7.5009970681711498E-3</v>
      </c>
      <c r="BL95">
        <v>9.0613163757817892E-3</v>
      </c>
      <c r="BM95">
        <v>4.6902010354099898E-3</v>
      </c>
      <c r="BN95">
        <v>2.2753196633814999E-3</v>
      </c>
      <c r="BO95">
        <v>1.4055196050069E-2</v>
      </c>
      <c r="BP95">
        <v>1.53887157271943E-2</v>
      </c>
      <c r="BQ95">
        <v>1.08151929492309E-2</v>
      </c>
      <c r="BR95">
        <v>3.6096464610229098E-2</v>
      </c>
      <c r="BS95">
        <v>4.2563908344181002E-3</v>
      </c>
      <c r="BT95">
        <v>4.5501999733742002E-3</v>
      </c>
      <c r="BU95">
        <v>1.1282363937500201E-2</v>
      </c>
      <c r="BV95">
        <v>1.1703309102847099E-2</v>
      </c>
      <c r="BW95">
        <v>4.8926890959326702E-3</v>
      </c>
      <c r="BX95">
        <v>4.8926890959326702E-3</v>
      </c>
      <c r="BY95">
        <v>4.10159383993694E-3</v>
      </c>
      <c r="BZ95">
        <v>1.3933710684401501E-3</v>
      </c>
      <c r="CA95">
        <v>5.45519081364307E-3</v>
      </c>
      <c r="CB95">
        <v>1.79881984284382E-3</v>
      </c>
      <c r="CC95">
        <v>2.5438642526696099E-3</v>
      </c>
      <c r="CD95">
        <v>2.6680166040806098E-3</v>
      </c>
      <c r="CE95">
        <v>3.2176843734342698E-3</v>
      </c>
      <c r="CF95">
        <v>4.1797096415808199E-3</v>
      </c>
      <c r="CG95">
        <v>2.2753196633814999E-3</v>
      </c>
      <c r="CH95">
        <v>5.2294862082970302E-2</v>
      </c>
      <c r="CI95">
        <v>2.3940321872734701E-2</v>
      </c>
      <c r="CJ95">
        <v>1.5220558383136599E-2</v>
      </c>
      <c r="CK95">
        <v>1.9527004474412801E-2</v>
      </c>
      <c r="CL95">
        <v>3.3166997926192998E-3</v>
      </c>
      <c r="CM95">
        <v>3.0098923426339699E-3</v>
      </c>
      <c r="CN95">
        <v>1.04510356460617E-2</v>
      </c>
      <c r="CO95">
        <v>4.8261382135767897E-3</v>
      </c>
      <c r="CP95">
        <v>3.41284220100468E-3</v>
      </c>
      <c r="CQ95">
        <v>2.7866412489893702E-3</v>
      </c>
      <c r="CR95">
        <v>4.62073132539514E-3</v>
      </c>
      <c r="CS95">
        <v>2.41333123703535E-3</v>
      </c>
      <c r="CT95">
        <v>5.9103599300519101E-3</v>
      </c>
      <c r="CU95">
        <v>1.60891985103283E-3</v>
      </c>
      <c r="CV95">
        <v>0</v>
      </c>
      <c r="CW95">
        <v>0</v>
      </c>
      <c r="CY95">
        <f t="shared" si="1"/>
        <v>2.9022888856191642E-2</v>
      </c>
    </row>
    <row r="96" spans="1:103" x14ac:dyDescent="0.25">
      <c r="A96">
        <v>188</v>
      </c>
      <c r="B96">
        <v>125976</v>
      </c>
      <c r="C96">
        <v>161797</v>
      </c>
      <c r="D96">
        <v>10.012224550708</v>
      </c>
      <c r="E96">
        <v>14.0471200863656</v>
      </c>
      <c r="F96">
        <v>7.7792595414999596E-2</v>
      </c>
      <c r="G96">
        <v>34.413697847208901</v>
      </c>
      <c r="H96">
        <v>10.893344764082</v>
      </c>
      <c r="I96">
        <v>1.00812853241887</v>
      </c>
      <c r="J96">
        <v>1.19070299104591E-2</v>
      </c>
      <c r="K96">
        <v>4.4976820981774299</v>
      </c>
      <c r="L96">
        <v>2.1750174636438602</v>
      </c>
      <c r="M96">
        <v>14.369403695941999</v>
      </c>
      <c r="N96">
        <v>6.5091763510509895E-2</v>
      </c>
      <c r="O96">
        <v>0.10398806121800901</v>
      </c>
      <c r="P96">
        <v>2.14326538388264E-2</v>
      </c>
      <c r="Q96">
        <v>5.5566139582142599E-3</v>
      </c>
      <c r="R96">
        <v>0.21512034038229499</v>
      </c>
      <c r="S96">
        <v>0.30720137168984502</v>
      </c>
      <c r="T96">
        <v>0.12780212103892799</v>
      </c>
      <c r="U96">
        <v>1.60506763192989</v>
      </c>
      <c r="V96">
        <v>2.9370673779132501E-2</v>
      </c>
      <c r="W96">
        <v>3.09582777671937E-2</v>
      </c>
      <c r="X96">
        <v>0.177017844668825</v>
      </c>
      <c r="Y96">
        <v>0.19606909252556001</v>
      </c>
      <c r="Z96">
        <v>3.3339683749285497E-2</v>
      </c>
      <c r="AA96">
        <v>2.2226455832857001E-2</v>
      </c>
      <c r="AB96">
        <v>3.6514891725407998E-2</v>
      </c>
      <c r="AC96">
        <v>3.9690099701530403E-3</v>
      </c>
      <c r="AD96">
        <v>2.38140598209182E-2</v>
      </c>
      <c r="AE96">
        <v>3.9690099701530403E-3</v>
      </c>
      <c r="AF96">
        <v>7.1442179462754803E-3</v>
      </c>
      <c r="AG96">
        <v>9.5256239283673001E-3</v>
      </c>
      <c r="AH96">
        <v>1.42884358925509E-2</v>
      </c>
      <c r="AI96">
        <v>1.5876039880612099E-2</v>
      </c>
      <c r="AJ96">
        <v>7.1442179462754803E-3</v>
      </c>
      <c r="AK96">
        <v>3.6102114688512099</v>
      </c>
      <c r="AL96">
        <v>0.70568997269321099</v>
      </c>
      <c r="AM96">
        <v>0.33339683749285498</v>
      </c>
      <c r="AN96">
        <v>0.44691052263923198</v>
      </c>
      <c r="AO96">
        <v>1.42884358925509E-2</v>
      </c>
      <c r="AP96">
        <v>8.7318219343366903E-3</v>
      </c>
      <c r="AQ96">
        <v>0.14844097288372299</v>
      </c>
      <c r="AR96">
        <v>3.09582777671937E-2</v>
      </c>
      <c r="AS96">
        <v>1.5082237886581499E-2</v>
      </c>
      <c r="AT96">
        <v>1.34946338985203E-2</v>
      </c>
      <c r="AU96">
        <v>2.0638851844795799E-2</v>
      </c>
      <c r="AV96">
        <v>1.7463643868673301E-2</v>
      </c>
      <c r="AW96">
        <v>6.35041595224487E-2</v>
      </c>
      <c r="AX96">
        <v>2.3814059820918198E-3</v>
      </c>
      <c r="AY96">
        <v>0</v>
      </c>
      <c r="AZ96">
        <v>0</v>
      </c>
      <c r="BA96">
        <v>8.4569378963092703E-2</v>
      </c>
      <c r="BB96">
        <v>9.7899383433473097E-2</v>
      </c>
      <c r="BC96">
        <v>7.8551816619355994E-3</v>
      </c>
      <c r="BD96">
        <v>0.13385306990406701</v>
      </c>
      <c r="BE96">
        <v>8.7779234306933906E-2</v>
      </c>
      <c r="BF96">
        <v>2.81458140038441E-2</v>
      </c>
      <c r="BG96">
        <v>3.0741988638316102E-3</v>
      </c>
      <c r="BH96">
        <v>5.8392548048252203E-2</v>
      </c>
      <c r="BI96">
        <v>4.1097211597418498E-2</v>
      </c>
      <c r="BJ96">
        <v>9.8830262745092906E-2</v>
      </c>
      <c r="BK96">
        <v>7.1858429410784101E-3</v>
      </c>
      <c r="BL96">
        <v>9.0807539575548206E-3</v>
      </c>
      <c r="BM96">
        <v>4.1242741126772996E-3</v>
      </c>
      <c r="BN96">
        <v>2.1001443155443098E-3</v>
      </c>
      <c r="BO96">
        <v>1.3053566918725199E-2</v>
      </c>
      <c r="BP96">
        <v>1.5591918713830699E-2</v>
      </c>
      <c r="BQ96">
        <v>1.00657798410707E-2</v>
      </c>
      <c r="BR96">
        <v>3.54069996694822E-2</v>
      </c>
      <c r="BS96">
        <v>4.82779989087497E-3</v>
      </c>
      <c r="BT96">
        <v>4.9565244583548596E-3</v>
      </c>
      <c r="BU96">
        <v>1.18434951641525E-2</v>
      </c>
      <c r="BV96">
        <v>1.24633412296689E-2</v>
      </c>
      <c r="BW96">
        <v>5.1435672502076002E-3</v>
      </c>
      <c r="BX96">
        <v>4.1999385063050901E-3</v>
      </c>
      <c r="BY96">
        <v>5.3828440257196204E-3</v>
      </c>
      <c r="BZ96">
        <v>1.77495999410918E-3</v>
      </c>
      <c r="CA96">
        <v>4.3473148546804303E-3</v>
      </c>
      <c r="CB96">
        <v>1.77495999410918E-3</v>
      </c>
      <c r="CC96">
        <v>2.3813209141556602E-3</v>
      </c>
      <c r="CD96">
        <v>2.7496797981856301E-3</v>
      </c>
      <c r="CE96">
        <v>3.36757602463481E-3</v>
      </c>
      <c r="CF96">
        <v>3.5497086285202302E-3</v>
      </c>
      <c r="CG96">
        <v>2.3813209141556602E-3</v>
      </c>
      <c r="CH96">
        <v>5.2557890682730403E-2</v>
      </c>
      <c r="CI96">
        <v>2.3584422544499301E-2</v>
      </c>
      <c r="CJ96">
        <v>1.6240958595257499E-2</v>
      </c>
      <c r="CK96">
        <v>1.8792897890389501E-2</v>
      </c>
      <c r="CL96">
        <v>3.36757602463481E-3</v>
      </c>
      <c r="CM96">
        <v>2.6326284262945801E-3</v>
      </c>
      <c r="CN96">
        <v>1.0847019323524301E-2</v>
      </c>
      <c r="CO96">
        <v>4.9565244583548596E-3</v>
      </c>
      <c r="CP96">
        <v>3.4598417328630701E-3</v>
      </c>
      <c r="CQ96">
        <v>3.2727086248387199E-3</v>
      </c>
      <c r="CR96">
        <v>4.0471941456298299E-3</v>
      </c>
      <c r="CS96">
        <v>3.7229362602311301E-3</v>
      </c>
      <c r="CT96">
        <v>7.0977261276963001E-3</v>
      </c>
      <c r="CU96">
        <v>1.3748890136734901E-3</v>
      </c>
      <c r="CV96">
        <v>0</v>
      </c>
      <c r="CW96">
        <v>0</v>
      </c>
      <c r="CY96">
        <f t="shared" si="1"/>
        <v>5.0434975230615464E-3</v>
      </c>
    </row>
    <row r="97" spans="1:103" x14ac:dyDescent="0.25">
      <c r="A97">
        <v>190</v>
      </c>
      <c r="B97">
        <v>124418</v>
      </c>
      <c r="C97">
        <v>160339</v>
      </c>
      <c r="D97">
        <v>10.1665353887701</v>
      </c>
      <c r="E97">
        <v>13.933675191692499</v>
      </c>
      <c r="F97">
        <v>6.9925573470076594E-2</v>
      </c>
      <c r="G97">
        <v>34.298091915960697</v>
      </c>
      <c r="H97">
        <v>10.9791187770258</v>
      </c>
      <c r="I97">
        <v>0.95886447298622302</v>
      </c>
      <c r="J97">
        <v>8.0374222379398404E-3</v>
      </c>
      <c r="K97">
        <v>4.55400344001671</v>
      </c>
      <c r="L97">
        <v>2.2528894532945301</v>
      </c>
      <c r="M97">
        <v>14.190068961082799</v>
      </c>
      <c r="N97">
        <v>6.8318089022488704E-2</v>
      </c>
      <c r="O97">
        <v>0.101271520198042</v>
      </c>
      <c r="P97">
        <v>1.6878586699673601E-2</v>
      </c>
      <c r="Q97">
        <v>9.6449066855278098E-3</v>
      </c>
      <c r="R97">
        <v>0.259608738285457</v>
      </c>
      <c r="S97">
        <v>0.30381456059412598</v>
      </c>
      <c r="T97">
        <v>0.12779501358324299</v>
      </c>
      <c r="U97">
        <v>1.66133517658216</v>
      </c>
      <c r="V97">
        <v>2.8934720056583398E-2</v>
      </c>
      <c r="W97">
        <v>3.0542204504171399E-2</v>
      </c>
      <c r="X97">
        <v>0.15672973363982701</v>
      </c>
      <c r="Y97">
        <v>0.210580462634024</v>
      </c>
      <c r="Z97">
        <v>3.2953431175553299E-2</v>
      </c>
      <c r="AA97">
        <v>2.33085244900255E-2</v>
      </c>
      <c r="AB97">
        <v>3.8579626742111198E-2</v>
      </c>
      <c r="AC97">
        <v>3.2149688951759298E-3</v>
      </c>
      <c r="AD97">
        <v>3.6972142294523301E-2</v>
      </c>
      <c r="AE97">
        <v>8.0374222379398404E-3</v>
      </c>
      <c r="AF97">
        <v>1.04486489093218E-2</v>
      </c>
      <c r="AG97">
        <v>1.3663617804497701E-2</v>
      </c>
      <c r="AH97">
        <v>1.04486489093218E-2</v>
      </c>
      <c r="AI97">
        <v>1.5271102252085699E-2</v>
      </c>
      <c r="AJ97">
        <v>8.8411644617338303E-3</v>
      </c>
      <c r="AK97">
        <v>3.5348583002459399</v>
      </c>
      <c r="AL97">
        <v>0.75792891703772702</v>
      </c>
      <c r="AM97">
        <v>0.34159044511244302</v>
      </c>
      <c r="AN97">
        <v>0.47501165426224501</v>
      </c>
      <c r="AO97">
        <v>1.6878586699673601E-2</v>
      </c>
      <c r="AP97">
        <v>9.6449066855278098E-3</v>
      </c>
      <c r="AQ97">
        <v>0.13904740471635901</v>
      </c>
      <c r="AR97">
        <v>2.9738462280377399E-2</v>
      </c>
      <c r="AS97">
        <v>1.20561333569097E-2</v>
      </c>
      <c r="AT97">
        <v>9.6449066855278098E-3</v>
      </c>
      <c r="AU97">
        <v>2.41122667138195E-2</v>
      </c>
      <c r="AV97">
        <v>6.42993779035187E-3</v>
      </c>
      <c r="AW97">
        <v>5.0635760099021002E-2</v>
      </c>
      <c r="AX97">
        <v>4.0187111189699202E-3</v>
      </c>
      <c r="AY97">
        <v>0</v>
      </c>
      <c r="AZ97">
        <v>0</v>
      </c>
      <c r="BA97">
        <v>8.5676941606005405E-2</v>
      </c>
      <c r="BB97">
        <v>9.8176571659406797E-2</v>
      </c>
      <c r="BC97">
        <v>7.49418683080852E-3</v>
      </c>
      <c r="BD97">
        <v>0.13458056993985601</v>
      </c>
      <c r="BE97">
        <v>8.8631495713222694E-2</v>
      </c>
      <c r="BF97">
        <v>2.7627705087832001E-2</v>
      </c>
      <c r="BG97">
        <v>2.54155393496985E-3</v>
      </c>
      <c r="BH97">
        <v>5.9106320944289401E-2</v>
      </c>
      <c r="BI97">
        <v>4.2070754153766897E-2</v>
      </c>
      <c r="BJ97">
        <v>9.8928043832291299E-2</v>
      </c>
      <c r="BK97">
        <v>7.4076054999496497E-3</v>
      </c>
      <c r="BL97">
        <v>9.0174145787491299E-3</v>
      </c>
      <c r="BM97">
        <v>3.6828987297896202E-3</v>
      </c>
      <c r="BN97">
        <v>2.7841104634581402E-3</v>
      </c>
      <c r="BO97">
        <v>1.44262541539624E-2</v>
      </c>
      <c r="BP97">
        <v>1.5602778921060999E-2</v>
      </c>
      <c r="BQ97">
        <v>1.01283258596608E-2</v>
      </c>
      <c r="BR97">
        <v>3.6236744694734403E-2</v>
      </c>
      <c r="BS97">
        <v>4.8217556106012497E-3</v>
      </c>
      <c r="BT97">
        <v>4.9538431393474098E-3</v>
      </c>
      <c r="BU97">
        <v>1.1214850499555E-2</v>
      </c>
      <c r="BV97">
        <v>1.29959992620213E-2</v>
      </c>
      <c r="BW97">
        <v>5.1456132761597898E-3</v>
      </c>
      <c r="BX97">
        <v>4.32777987857877E-3</v>
      </c>
      <c r="BY97">
        <v>5.5674152163508496E-3</v>
      </c>
      <c r="BZ97">
        <v>1.60745860731778E-3</v>
      </c>
      <c r="CA97">
        <v>5.4502371689544903E-3</v>
      </c>
      <c r="CB97">
        <v>2.54155393496985E-3</v>
      </c>
      <c r="CC97">
        <v>2.8977823987255099E-3</v>
      </c>
      <c r="CD97">
        <v>3.31368767645984E-3</v>
      </c>
      <c r="CE97">
        <v>2.8977823987255099E-3</v>
      </c>
      <c r="CF97">
        <v>3.5031636136859498E-3</v>
      </c>
      <c r="CG97">
        <v>2.6655935419219899E-3</v>
      </c>
      <c r="CH97">
        <v>5.2351556674065998E-2</v>
      </c>
      <c r="CI97">
        <v>2.4587849151017499E-2</v>
      </c>
      <c r="CJ97">
        <v>1.6541246178758601E-2</v>
      </c>
      <c r="CK97">
        <v>1.94929061697981E-2</v>
      </c>
      <c r="CL97">
        <v>3.6828987297896202E-3</v>
      </c>
      <c r="CM97">
        <v>2.7841104634581402E-3</v>
      </c>
      <c r="CN97">
        <v>1.0564226110091E-2</v>
      </c>
      <c r="CO97">
        <v>4.8882460761503601E-3</v>
      </c>
      <c r="CP97">
        <v>3.1126925952448098E-3</v>
      </c>
      <c r="CQ97">
        <v>2.7841104634581402E-3</v>
      </c>
      <c r="CR97">
        <v>4.4017466874740297E-3</v>
      </c>
      <c r="CS97">
        <v>2.27325321917417E-3</v>
      </c>
      <c r="CT97">
        <v>6.3778907668603302E-3</v>
      </c>
      <c r="CU97">
        <v>1.7971861358422E-3</v>
      </c>
      <c r="CV97">
        <v>0</v>
      </c>
      <c r="CW97">
        <v>0</v>
      </c>
      <c r="CY97">
        <f t="shared" si="1"/>
        <v>2.6914912338029784E-2</v>
      </c>
    </row>
    <row r="98" spans="1:103" x14ac:dyDescent="0.25">
      <c r="A98">
        <v>192</v>
      </c>
      <c r="B98">
        <v>125332</v>
      </c>
      <c r="C98">
        <v>160742</v>
      </c>
      <c r="D98">
        <v>10.082820030000301</v>
      </c>
      <c r="E98">
        <v>13.8344556856987</v>
      </c>
      <c r="F98">
        <v>7.9788082851945205E-2</v>
      </c>
      <c r="G98">
        <v>34.732550346280199</v>
      </c>
      <c r="H98">
        <v>10.8838923818338</v>
      </c>
      <c r="I98">
        <v>0.919158714454409</v>
      </c>
      <c r="J98">
        <v>9.5745699422334195E-3</v>
      </c>
      <c r="K98">
        <v>4.5710592665879402</v>
      </c>
      <c r="L98">
        <v>2.17023585357291</v>
      </c>
      <c r="M98">
        <v>14.3897807423483</v>
      </c>
      <c r="N98">
        <v>6.4628347110075604E-2</v>
      </c>
      <c r="O98">
        <v>9.4947818593814806E-2</v>
      </c>
      <c r="P98">
        <v>1.6755497398908401E-2</v>
      </c>
      <c r="Q98">
        <v>7.1809274566750703E-3</v>
      </c>
      <c r="R98">
        <v>0.24814093766954901</v>
      </c>
      <c r="S98">
        <v>0.29362014489515798</v>
      </c>
      <c r="T98">
        <v>0.12845881339163101</v>
      </c>
      <c r="U98">
        <v>1.6428366259215501</v>
      </c>
      <c r="V98">
        <v>3.5904637283375299E-2</v>
      </c>
      <c r="W98">
        <v>2.3138544027064101E-2</v>
      </c>
      <c r="X98">
        <v>0.171544378131682</v>
      </c>
      <c r="Y98">
        <v>0.17473590144576001</v>
      </c>
      <c r="Z98">
        <v>3.5904637283375299E-2</v>
      </c>
      <c r="AA98">
        <v>2.9521590655219698E-2</v>
      </c>
      <c r="AB98">
        <v>3.4308875626336402E-2</v>
      </c>
      <c r="AC98">
        <v>3.1915233140778002E-3</v>
      </c>
      <c r="AD98">
        <v>4.1489803083011499E-2</v>
      </c>
      <c r="AE98">
        <v>6.3830466281556099E-3</v>
      </c>
      <c r="AF98">
        <v>9.5745699422334195E-3</v>
      </c>
      <c r="AG98">
        <v>7.9788082851945195E-3</v>
      </c>
      <c r="AH98">
        <v>1.1170331599272301E-2</v>
      </c>
      <c r="AI98">
        <v>1.6755497398908401E-2</v>
      </c>
      <c r="AJ98">
        <v>1.35639740848306E-2</v>
      </c>
      <c r="AK98">
        <v>3.4436536558899502</v>
      </c>
      <c r="AL98">
        <v>0.70931605655379304</v>
      </c>
      <c r="AM98">
        <v>0.31197140395110501</v>
      </c>
      <c r="AN98">
        <v>0.44043021734273702</v>
      </c>
      <c r="AO98">
        <v>1.51597357418695E-2</v>
      </c>
      <c r="AP98">
        <v>1.19682124277917E-2</v>
      </c>
      <c r="AQ98">
        <v>0.12925669422015101</v>
      </c>
      <c r="AR98">
        <v>4.0691922254492002E-2</v>
      </c>
      <c r="AS98">
        <v>1.03724507707528E-2</v>
      </c>
      <c r="AT98">
        <v>7.9788082851945195E-3</v>
      </c>
      <c r="AU98">
        <v>1.9947020712986301E-2</v>
      </c>
      <c r="AV98">
        <v>1.9947020712986301E-2</v>
      </c>
      <c r="AW98">
        <v>4.9468611368206003E-2</v>
      </c>
      <c r="AX98">
        <v>4.7872849711167098E-3</v>
      </c>
      <c r="AY98">
        <v>0</v>
      </c>
      <c r="AZ98">
        <v>0</v>
      </c>
      <c r="BA98">
        <v>8.5051379413253206E-2</v>
      </c>
      <c r="BB98">
        <v>9.7525204843786406E-2</v>
      </c>
      <c r="BC98">
        <v>7.9756245809310504E-3</v>
      </c>
      <c r="BD98">
        <v>0.134488662141903</v>
      </c>
      <c r="BE98">
        <v>8.7970941314994805E-2</v>
      </c>
      <c r="BF98">
        <v>2.69562274543243E-2</v>
      </c>
      <c r="BG98">
        <v>2.7638079458973102E-3</v>
      </c>
      <c r="BH98">
        <v>5.8995310697779198E-2</v>
      </c>
      <c r="BI98">
        <v>4.1158352773273899E-2</v>
      </c>
      <c r="BJ98">
        <v>9.9142281301062202E-2</v>
      </c>
      <c r="BK98">
        <v>7.1786066242743403E-3</v>
      </c>
      <c r="BL98">
        <v>8.6997192198875594E-3</v>
      </c>
      <c r="BM98">
        <v>3.6560429596567598E-3</v>
      </c>
      <c r="BN98">
        <v>2.39355654115019E-3</v>
      </c>
      <c r="BO98">
        <v>1.40533131465448E-2</v>
      </c>
      <c r="BP98">
        <v>1.5283520836505299E-2</v>
      </c>
      <c r="BQ98">
        <v>1.0117468103446201E-2</v>
      </c>
      <c r="BR98">
        <v>3.5906179765519797E-2</v>
      </c>
      <c r="BS98">
        <v>5.3513863548311103E-3</v>
      </c>
      <c r="BT98">
        <v>4.2962226300751003E-3</v>
      </c>
      <c r="BU98">
        <v>1.16891904929657E-2</v>
      </c>
      <c r="BV98">
        <v>1.1797237463681999E-2</v>
      </c>
      <c r="BW98">
        <v>5.3513863548311103E-3</v>
      </c>
      <c r="BX98">
        <v>4.8526031659074497E-3</v>
      </c>
      <c r="BY98">
        <v>5.2311568762065802E-3</v>
      </c>
      <c r="BZ98">
        <v>1.5957361922830601E-3</v>
      </c>
      <c r="CA98">
        <v>5.7524067752898599E-3</v>
      </c>
      <c r="CB98">
        <v>2.2566757519185301E-3</v>
      </c>
      <c r="CC98">
        <v>2.7638079458973102E-3</v>
      </c>
      <c r="CD98">
        <v>2.5230200600132899E-3</v>
      </c>
      <c r="CE98">
        <v>2.98522995178329E-3</v>
      </c>
      <c r="CF98">
        <v>3.6560429596567598E-3</v>
      </c>
      <c r="CG98">
        <v>3.28952381486416E-3</v>
      </c>
      <c r="CH98">
        <v>5.1507344479601203E-2</v>
      </c>
      <c r="CI98">
        <v>2.37051747707662E-2</v>
      </c>
      <c r="CJ98">
        <v>1.5752442842682499E-2</v>
      </c>
      <c r="CK98">
        <v>1.8704627963435701E-2</v>
      </c>
      <c r="CL98">
        <v>3.4776182716602902E-3</v>
      </c>
      <c r="CM98">
        <v>3.0899942359775899E-3</v>
      </c>
      <c r="CN98">
        <v>1.01487996328749E-2</v>
      </c>
      <c r="CO98">
        <v>5.6968493987554197E-3</v>
      </c>
      <c r="CP98">
        <v>2.8766510377232399E-3</v>
      </c>
      <c r="CQ98">
        <v>2.5230200600132899E-3</v>
      </c>
      <c r="CR98">
        <v>3.9890062391184696E-3</v>
      </c>
      <c r="CS98">
        <v>3.9890062391184696E-3</v>
      </c>
      <c r="CT98">
        <v>6.2809657963766004E-3</v>
      </c>
      <c r="CU98">
        <v>1.9543541234914199E-3</v>
      </c>
      <c r="CV98">
        <v>0</v>
      </c>
      <c r="CW98">
        <v>0</v>
      </c>
      <c r="CY98">
        <f t="shared" si="1"/>
        <v>2.9645586525370859E-3</v>
      </c>
    </row>
    <row r="99" spans="1:103" x14ac:dyDescent="0.25">
      <c r="A99">
        <v>194</v>
      </c>
      <c r="B99">
        <v>126587</v>
      </c>
      <c r="C99">
        <v>162592</v>
      </c>
      <c r="D99">
        <v>10.2309083871171</v>
      </c>
      <c r="E99">
        <v>13.9785286008831</v>
      </c>
      <c r="F99">
        <v>8.21569355463041E-2</v>
      </c>
      <c r="G99">
        <v>34.485373695561101</v>
      </c>
      <c r="H99">
        <v>10.7072606191789</v>
      </c>
      <c r="I99">
        <v>0.99220299082844199</v>
      </c>
      <c r="J99">
        <v>9.4796464091889306E-3</v>
      </c>
      <c r="K99">
        <v>4.5210013666490196</v>
      </c>
      <c r="L99">
        <v>2.2048077606705201</v>
      </c>
      <c r="M99">
        <v>14.209989967374201</v>
      </c>
      <c r="N99">
        <v>6.9517407000718803E-2</v>
      </c>
      <c r="O99">
        <v>0.108225963171573</v>
      </c>
      <c r="P99">
        <v>2.7648968693467699E-2</v>
      </c>
      <c r="Q99">
        <v>1.4219469613783399E-2</v>
      </c>
      <c r="R99">
        <v>0.244100895036615</v>
      </c>
      <c r="S99">
        <v>0.29939883242354998</v>
      </c>
      <c r="T99">
        <v>0.14298466667193299</v>
      </c>
      <c r="U99">
        <v>1.66367794481265</v>
      </c>
      <c r="V99">
        <v>3.1598821363963102E-2</v>
      </c>
      <c r="W99">
        <v>3.5548674034458501E-2</v>
      </c>
      <c r="X99">
        <v>0.15483422468341901</v>
      </c>
      <c r="Y99">
        <v>0.18248319337688701</v>
      </c>
      <c r="Z99">
        <v>3.94985267049539E-2</v>
      </c>
      <c r="AA99">
        <v>2.2119174954774098E-2</v>
      </c>
      <c r="AB99">
        <v>3.6338644568557503E-2</v>
      </c>
      <c r="AC99">
        <v>1.5799410681981501E-3</v>
      </c>
      <c r="AD99">
        <v>2.9228909761665801E-2</v>
      </c>
      <c r="AE99">
        <v>1.5799410681981501E-3</v>
      </c>
      <c r="AF99">
        <v>1.34294990796843E-2</v>
      </c>
      <c r="AG99">
        <v>1.18495580114861E-2</v>
      </c>
      <c r="AH99">
        <v>1.1059587477387001E-2</v>
      </c>
      <c r="AI99">
        <v>1.7379351750179701E-2</v>
      </c>
      <c r="AJ99">
        <v>2.36991160229723E-3</v>
      </c>
      <c r="AK99">
        <v>3.4885098785815201</v>
      </c>
      <c r="AL99">
        <v>0.76153159487151101</v>
      </c>
      <c r="AM99">
        <v>0.32862774218521601</v>
      </c>
      <c r="AN99">
        <v>0.47951211419813999</v>
      </c>
      <c r="AO99">
        <v>9.4796464091889306E-3</v>
      </c>
      <c r="AP99">
        <v>7.1097348068916997E-3</v>
      </c>
      <c r="AQ99">
        <v>0.17537345856999501</v>
      </c>
      <c r="AR99">
        <v>3.3178762432161203E-2</v>
      </c>
      <c r="AS99">
        <v>1.8169322284278699E-2</v>
      </c>
      <c r="AT99">
        <v>1.0269616943288E-2</v>
      </c>
      <c r="AU99">
        <v>2.2909145488873201E-2</v>
      </c>
      <c r="AV99">
        <v>1.9749263352476901E-2</v>
      </c>
      <c r="AW99">
        <v>5.8457819523331699E-2</v>
      </c>
      <c r="AX99">
        <v>4.7398232045944601E-3</v>
      </c>
      <c r="AY99">
        <v>0</v>
      </c>
      <c r="AZ99">
        <v>0</v>
      </c>
      <c r="BA99">
        <v>8.5177709892459805E-2</v>
      </c>
      <c r="BB99">
        <v>9.7462962772176795E-2</v>
      </c>
      <c r="BC99">
        <v>8.0528403139559692E-3</v>
      </c>
      <c r="BD99">
        <v>0.133595567314097</v>
      </c>
      <c r="BE99">
        <v>8.6906589362603204E-2</v>
      </c>
      <c r="BF99">
        <v>2.78573891303345E-2</v>
      </c>
      <c r="BG99">
        <v>2.7364084929370099E-3</v>
      </c>
      <c r="BH99">
        <v>5.8395138542701001E-2</v>
      </c>
      <c r="BI99">
        <v>4.1271434386345299E-2</v>
      </c>
      <c r="BJ99">
        <v>9.8134268862842503E-2</v>
      </c>
      <c r="BK99">
        <v>7.4080042163533703E-3</v>
      </c>
      <c r="BL99">
        <v>9.2413632000051694E-3</v>
      </c>
      <c r="BM99">
        <v>4.6728825701179899E-3</v>
      </c>
      <c r="BN99">
        <v>3.3513228340145002E-3</v>
      </c>
      <c r="BO99">
        <v>1.38694559566156E-2</v>
      </c>
      <c r="BP99">
        <v>1.53560453454214E-2</v>
      </c>
      <c r="BQ99">
        <v>1.0620365674743001E-2</v>
      </c>
      <c r="BR99">
        <v>3.5949847818799403E-2</v>
      </c>
      <c r="BS99">
        <v>4.9954229098708404E-3</v>
      </c>
      <c r="BT99">
        <v>5.2983414471791E-3</v>
      </c>
      <c r="BU99">
        <v>1.10510221473252E-2</v>
      </c>
      <c r="BV99">
        <v>1.1995552702268E-2</v>
      </c>
      <c r="BW99">
        <v>5.5848319259770799E-3</v>
      </c>
      <c r="BX99">
        <v>4.1796688217612104E-3</v>
      </c>
      <c r="BY99">
        <v>5.3568672673823597E-3</v>
      </c>
      <c r="BZ99">
        <v>1.1171782177147201E-3</v>
      </c>
      <c r="CA99">
        <v>4.8045008592862599E-3</v>
      </c>
      <c r="CB99">
        <v>1.1171782177147201E-3</v>
      </c>
      <c r="CC99">
        <v>3.2569132376199001E-3</v>
      </c>
      <c r="CD99">
        <v>3.0593614460451301E-3</v>
      </c>
      <c r="CE99">
        <v>2.9556356301334102E-3</v>
      </c>
      <c r="CF99">
        <v>3.70496825123148E-3</v>
      </c>
      <c r="CG99">
        <v>1.3682528880617599E-3</v>
      </c>
      <c r="CH99">
        <v>5.1572114157155298E-2</v>
      </c>
      <c r="CI99">
        <v>2.4433711173147101E-2</v>
      </c>
      <c r="CJ99">
        <v>1.6085804142525899E-2</v>
      </c>
      <c r="CK99">
        <v>1.9416077022844799E-2</v>
      </c>
      <c r="CL99">
        <v>2.7364084929370099E-3</v>
      </c>
      <c r="CM99">
        <v>2.3698273535846998E-3</v>
      </c>
      <c r="CN99">
        <v>1.17599703477968E-2</v>
      </c>
      <c r="CO99">
        <v>5.1187448114225998E-3</v>
      </c>
      <c r="CP99">
        <v>3.7882213959394102E-3</v>
      </c>
      <c r="CQ99">
        <v>2.8481330093596902E-3</v>
      </c>
      <c r="CR99">
        <v>4.2536341995478002E-3</v>
      </c>
      <c r="CS99">
        <v>3.94946261783334E-3</v>
      </c>
      <c r="CT99">
        <v>6.7935969203667002E-3</v>
      </c>
      <c r="CU99">
        <v>1.9349788614578701E-3</v>
      </c>
      <c r="CV99">
        <v>0</v>
      </c>
      <c r="CW99">
        <v>0</v>
      </c>
      <c r="CY99">
        <f t="shared" si="1"/>
        <v>4.4367846435776737E-2</v>
      </c>
    </row>
    <row r="100" spans="1:103" x14ac:dyDescent="0.25">
      <c r="A100">
        <v>196</v>
      </c>
      <c r="B100">
        <v>124264</v>
      </c>
      <c r="C100">
        <v>159568</v>
      </c>
      <c r="D100">
        <v>10.218566922036899</v>
      </c>
      <c r="E100">
        <v>14.1344234854825</v>
      </c>
      <c r="F100">
        <v>6.3574325629305303E-2</v>
      </c>
      <c r="G100">
        <v>34.136193909740498</v>
      </c>
      <c r="H100">
        <v>10.9420266529324</v>
      </c>
      <c r="I100">
        <v>0.99304706109573104</v>
      </c>
      <c r="J100">
        <v>5.6331680937359097E-3</v>
      </c>
      <c r="K100">
        <v>4.4960728771003602</v>
      </c>
      <c r="L100">
        <v>2.13014227773128</v>
      </c>
      <c r="M100">
        <v>14.140861391875299</v>
      </c>
      <c r="N100">
        <v>7.6450138414987406E-2</v>
      </c>
      <c r="O100">
        <v>0.104615978883667</v>
      </c>
      <c r="P100">
        <v>1.8508980879418001E-2</v>
      </c>
      <c r="Q100">
        <v>1.2875812785682001E-2</v>
      </c>
      <c r="R100">
        <v>0.26797785360200799</v>
      </c>
      <c r="S100">
        <v>0.302581600463529</v>
      </c>
      <c r="T100">
        <v>0.13841498744608199</v>
      </c>
      <c r="U100">
        <v>1.67385566213867</v>
      </c>
      <c r="V100">
        <v>2.8970578767784701E-2</v>
      </c>
      <c r="W100">
        <v>3.0580055365994899E-2</v>
      </c>
      <c r="X100">
        <v>0.16738556621386699</v>
      </c>
      <c r="Y100">
        <v>0.182675593896864</v>
      </c>
      <c r="Z100">
        <v>3.0580055365994899E-2</v>
      </c>
      <c r="AA100">
        <v>1.9313719178523099E-2</v>
      </c>
      <c r="AB100">
        <v>2.9775317066889798E-2</v>
      </c>
      <c r="AC100">
        <v>2.41421489731539E-3</v>
      </c>
      <c r="AD100">
        <v>3.7822700057941097E-2</v>
      </c>
      <c r="AE100">
        <v>3.2189531964205201E-3</v>
      </c>
      <c r="AF100">
        <v>4.82842979463078E-3</v>
      </c>
      <c r="AG100">
        <v>1.0461597888366699E-2</v>
      </c>
      <c r="AH100">
        <v>1.12663361874718E-2</v>
      </c>
      <c r="AI100">
        <v>1.0461597888366699E-2</v>
      </c>
      <c r="AJ100">
        <v>8.0473829910513092E-3</v>
      </c>
      <c r="AK100">
        <v>3.67684928861134</v>
      </c>
      <c r="AL100">
        <v>0.72426446919461795</v>
      </c>
      <c r="AM100">
        <v>0.32189531964205198</v>
      </c>
      <c r="AN100">
        <v>0.48686667095860398</v>
      </c>
      <c r="AO100">
        <v>1.12663361874718E-2</v>
      </c>
      <c r="AP100">
        <v>8.8521212901564398E-3</v>
      </c>
      <c r="AQ100">
        <v>0.157728706624605</v>
      </c>
      <c r="AR100">
        <v>4.5065344749887298E-2</v>
      </c>
      <c r="AS100">
        <v>1.6899504281207699E-2</v>
      </c>
      <c r="AT100">
        <v>1.0461597888366699E-2</v>
      </c>
      <c r="AU100">
        <v>3.1384793665100101E-2</v>
      </c>
      <c r="AV100">
        <v>1.6899504281207699E-2</v>
      </c>
      <c r="AW100">
        <v>5.3917466040043702E-2</v>
      </c>
      <c r="AX100">
        <v>4.0236914955256503E-3</v>
      </c>
      <c r="AY100">
        <v>0</v>
      </c>
      <c r="AZ100">
        <v>0</v>
      </c>
      <c r="BA100">
        <v>8.5924220071286694E-2</v>
      </c>
      <c r="BB100">
        <v>9.8827072359405799E-2</v>
      </c>
      <c r="BC100">
        <v>7.1503964650260297E-3</v>
      </c>
      <c r="BD100">
        <v>0.134511153100631</v>
      </c>
      <c r="BE100">
        <v>8.8554905403380998E-2</v>
      </c>
      <c r="BF100">
        <v>2.8128404447701899E-2</v>
      </c>
      <c r="BG100">
        <v>2.1290774401321001E-3</v>
      </c>
      <c r="BH100">
        <v>5.8783389130355503E-2</v>
      </c>
      <c r="BI100">
        <v>4.0959638961230303E-2</v>
      </c>
      <c r="BJ100">
        <v>9.8845870761378907E-2</v>
      </c>
      <c r="BK100">
        <v>7.8406199008349206E-3</v>
      </c>
      <c r="BL100">
        <v>9.17062758476587E-3</v>
      </c>
      <c r="BM100">
        <v>3.85903211952286E-3</v>
      </c>
      <c r="BN100">
        <v>3.2187459565557399E-3</v>
      </c>
      <c r="BO100">
        <v>1.46654063152658E-2</v>
      </c>
      <c r="BP100">
        <v>1.5580828582545199E-2</v>
      </c>
      <c r="BQ100">
        <v>1.05467371305582E-2</v>
      </c>
      <c r="BR100">
        <v>3.6393250183975899E-2</v>
      </c>
      <c r="BS100">
        <v>4.8277303319390601E-3</v>
      </c>
      <c r="BT100">
        <v>4.9599814832075604E-3</v>
      </c>
      <c r="BU100">
        <v>1.1596383266099001E-2</v>
      </c>
      <c r="BV100">
        <v>1.2113525603707201E-2</v>
      </c>
      <c r="BW100">
        <v>4.9599814832075604E-3</v>
      </c>
      <c r="BX100">
        <v>3.9420156884948298E-3</v>
      </c>
      <c r="BY100">
        <v>4.8943031625920397E-3</v>
      </c>
      <c r="BZ100">
        <v>1.3938307955066399E-3</v>
      </c>
      <c r="CA100">
        <v>5.5159643830450201E-3</v>
      </c>
      <c r="CB100">
        <v>1.6094506938525901E-3</v>
      </c>
      <c r="CC100">
        <v>1.9711506197475099E-3</v>
      </c>
      <c r="CD100">
        <v>2.9013734238339801E-3</v>
      </c>
      <c r="CE100">
        <v>3.0108853786992898E-3</v>
      </c>
      <c r="CF100">
        <v>2.9013734238339801E-3</v>
      </c>
      <c r="CG100">
        <v>2.5447035483415299E-3</v>
      </c>
      <c r="CH100">
        <v>5.3386394296118897E-2</v>
      </c>
      <c r="CI100">
        <v>2.40545635939594E-2</v>
      </c>
      <c r="CJ100">
        <v>1.6068840953220798E-2</v>
      </c>
      <c r="CK100">
        <v>1.9745701096990899E-2</v>
      </c>
      <c r="CL100">
        <v>3.0108853786992898E-3</v>
      </c>
      <c r="CM100">
        <v>2.6688968577239002E-3</v>
      </c>
      <c r="CN100">
        <v>1.12574475579323E-2</v>
      </c>
      <c r="CO100">
        <v>6.0207529073041501E-3</v>
      </c>
      <c r="CP100">
        <v>3.68746254933622E-3</v>
      </c>
      <c r="CQ100">
        <v>2.9013734238339801E-3</v>
      </c>
      <c r="CR100">
        <v>5.02480036987887E-3</v>
      </c>
      <c r="CS100">
        <v>3.68746254933622E-3</v>
      </c>
      <c r="CT100">
        <v>6.58529083801175E-3</v>
      </c>
      <c r="CU100">
        <v>1.7994133383833801E-3</v>
      </c>
      <c r="CV100">
        <v>0</v>
      </c>
      <c r="CW100">
        <v>0</v>
      </c>
      <c r="CY100">
        <f t="shared" si="1"/>
        <v>3.2423661570173179E-2</v>
      </c>
    </row>
    <row r="101" spans="1:103" x14ac:dyDescent="0.25">
      <c r="A101">
        <v>198</v>
      </c>
      <c r="B101">
        <v>127028</v>
      </c>
      <c r="C101">
        <v>163292</v>
      </c>
      <c r="D101">
        <v>9.9332430645212</v>
      </c>
      <c r="E101">
        <v>14.062253991245999</v>
      </c>
      <c r="F101">
        <v>7.5573889221274004E-2</v>
      </c>
      <c r="G101">
        <v>34.493969833422497</v>
      </c>
      <c r="H101">
        <v>10.826746858960201</v>
      </c>
      <c r="I101">
        <v>0.96907768366029501</v>
      </c>
      <c r="J101">
        <v>7.0850521144944396E-3</v>
      </c>
      <c r="K101">
        <v>4.5808798060270099</v>
      </c>
      <c r="L101">
        <v>2.1908555594042198</v>
      </c>
      <c r="M101">
        <v>14.2661460465409</v>
      </c>
      <c r="N101">
        <v>7.3999433195830799E-2</v>
      </c>
      <c r="O101">
        <v>0.110999149793746</v>
      </c>
      <c r="P101">
        <v>2.9127436470699299E-2</v>
      </c>
      <c r="Q101">
        <v>7.0850521144944396E-3</v>
      </c>
      <c r="R101">
        <v>0.237742859841924</v>
      </c>
      <c r="S101">
        <v>0.28891268066882803</v>
      </c>
      <c r="T101">
        <v>0.14878609440438301</v>
      </c>
      <c r="U101">
        <v>1.6980508234405001</v>
      </c>
      <c r="V101">
        <v>3.3850804547028997E-2</v>
      </c>
      <c r="W101">
        <v>3.07018924961425E-2</v>
      </c>
      <c r="X101">
        <v>0.151935006455269</v>
      </c>
      <c r="Y101">
        <v>0.207828195358503</v>
      </c>
      <c r="Z101">
        <v>3.4638032559750599E-2</v>
      </c>
      <c r="AA101">
        <v>2.9914664483420901E-2</v>
      </c>
      <c r="AB101">
        <v>2.6765752432534502E-2</v>
      </c>
      <c r="AC101">
        <v>3.1489120508864099E-3</v>
      </c>
      <c r="AD101">
        <v>3.2276348521585702E-2</v>
      </c>
      <c r="AE101">
        <v>5.5105960890512303E-3</v>
      </c>
      <c r="AF101">
        <v>7.8722801272160404E-3</v>
      </c>
      <c r="AG101">
        <v>7.8722801272160404E-3</v>
      </c>
      <c r="AH101">
        <v>1.0233964165380799E-2</v>
      </c>
      <c r="AI101">
        <v>1.6531788267153701E-2</v>
      </c>
      <c r="AJ101">
        <v>7.0850521144944396E-3</v>
      </c>
      <c r="AK101">
        <v>3.5464621973108201</v>
      </c>
      <c r="AL101">
        <v>0.74314324400919396</v>
      </c>
      <c r="AM101">
        <v>0.31725288912680599</v>
      </c>
      <c r="AN101">
        <v>0.45265610731492201</v>
      </c>
      <c r="AO101">
        <v>1.49573322417104E-2</v>
      </c>
      <c r="AP101">
        <v>9.4467361526592505E-3</v>
      </c>
      <c r="AQ101">
        <v>0.14642441036621801</v>
      </c>
      <c r="AR101">
        <v>4.1723084674245001E-2</v>
      </c>
      <c r="AS101">
        <v>1.4170104228988799E-2</v>
      </c>
      <c r="AT101">
        <v>1.10211921781024E-2</v>
      </c>
      <c r="AU101">
        <v>3.3063576534307401E-2</v>
      </c>
      <c r="AV101">
        <v>1.0233964165380799E-2</v>
      </c>
      <c r="AW101">
        <v>4.6446452750574602E-2</v>
      </c>
      <c r="AX101">
        <v>6.2978241017728302E-3</v>
      </c>
      <c r="AY101">
        <v>0</v>
      </c>
      <c r="AZ101">
        <v>0</v>
      </c>
      <c r="BA101">
        <v>8.3922432567503702E-2</v>
      </c>
      <c r="BB101">
        <v>9.7537072877259004E-2</v>
      </c>
      <c r="BC101">
        <v>7.7103126255916197E-3</v>
      </c>
      <c r="BD101">
        <v>0.133371335470713</v>
      </c>
      <c r="BE101">
        <v>8.7179940117230195E-2</v>
      </c>
      <c r="BF101">
        <v>2.7486217452272099E-2</v>
      </c>
      <c r="BG101">
        <v>2.3616003734104199E-3</v>
      </c>
      <c r="BH101">
        <v>5.8660049099645298E-2</v>
      </c>
      <c r="BI101">
        <v>4.1072096604859602E-2</v>
      </c>
      <c r="BJ101">
        <v>9.8125024020794996E-2</v>
      </c>
      <c r="BK101">
        <v>7.6296342501906301E-3</v>
      </c>
      <c r="BL101">
        <v>9.3426252856638296E-3</v>
      </c>
      <c r="BM101">
        <v>4.7878236210793703E-3</v>
      </c>
      <c r="BN101">
        <v>2.3616003734104199E-3</v>
      </c>
      <c r="BO101">
        <v>1.36642923231696E-2</v>
      </c>
      <c r="BP101">
        <v>1.5059317780130499E-2</v>
      </c>
      <c r="BQ101">
        <v>1.08145416165849E-2</v>
      </c>
      <c r="BR101">
        <v>3.6249888647247798E-2</v>
      </c>
      <c r="BS101">
        <v>5.1613255010799202E-3</v>
      </c>
      <c r="BT101">
        <v>4.9154826168395904E-3</v>
      </c>
      <c r="BU101">
        <v>1.09282097134946E-2</v>
      </c>
      <c r="BV101">
        <v>1.2777642712856601E-2</v>
      </c>
      <c r="BW101">
        <v>5.2209754287536499E-3</v>
      </c>
      <c r="BX101">
        <v>4.8520734815314702E-3</v>
      </c>
      <c r="BY101">
        <v>4.5896743186914796E-3</v>
      </c>
      <c r="BZ101">
        <v>1.5744312361302901E-3</v>
      </c>
      <c r="CA101">
        <v>5.0399052230139102E-3</v>
      </c>
      <c r="CB101">
        <v>2.0827521583636202E-3</v>
      </c>
      <c r="CC101">
        <v>2.4893355685680998E-3</v>
      </c>
      <c r="CD101">
        <v>2.4893355685680998E-3</v>
      </c>
      <c r="CE101">
        <v>2.8382457216760801E-3</v>
      </c>
      <c r="CF101">
        <v>3.60723375038872E-3</v>
      </c>
      <c r="CG101">
        <v>2.3616003734104199E-3</v>
      </c>
      <c r="CH101">
        <v>5.1892789653498403E-2</v>
      </c>
      <c r="CI101">
        <v>2.40972118494466E-2</v>
      </c>
      <c r="CJ101">
        <v>1.57784036328209E-2</v>
      </c>
      <c r="CK101">
        <v>1.8834292046294599E-2</v>
      </c>
      <c r="CL101">
        <v>3.4311907168903398E-3</v>
      </c>
      <c r="CM101">
        <v>2.7269090192741001E-3</v>
      </c>
      <c r="CN101">
        <v>1.07284954700452E-2</v>
      </c>
      <c r="CO101">
        <v>5.7299107186006898E-3</v>
      </c>
      <c r="CP101">
        <v>3.33968895296015E-3</v>
      </c>
      <c r="CQ101">
        <v>2.9453751877278399E-3</v>
      </c>
      <c r="CR101">
        <v>5.1009771290608996E-3</v>
      </c>
      <c r="CS101">
        <v>2.8382457216760801E-3</v>
      </c>
      <c r="CT101">
        <v>6.0454086743286098E-3</v>
      </c>
      <c r="CU101">
        <v>2.2265469492248001E-3</v>
      </c>
      <c r="CV101">
        <v>0</v>
      </c>
      <c r="CW101">
        <v>0</v>
      </c>
      <c r="CY101">
        <f t="shared" si="1"/>
        <v>1.2486794124707101E-2</v>
      </c>
    </row>
    <row r="102" spans="1:103" x14ac:dyDescent="0.25">
      <c r="A102">
        <v>200</v>
      </c>
      <c r="B102">
        <v>125171</v>
      </c>
      <c r="C102">
        <v>161014</v>
      </c>
      <c r="D102">
        <v>10.023887322143301</v>
      </c>
      <c r="E102">
        <v>14.028808589849</v>
      </c>
      <c r="F102">
        <v>6.9504917273170305E-2</v>
      </c>
      <c r="G102">
        <v>34.202810555160497</v>
      </c>
      <c r="H102">
        <v>10.965798787259001</v>
      </c>
      <c r="I102">
        <v>0.98665026244097997</v>
      </c>
      <c r="J102">
        <v>7.1901638558451997E-3</v>
      </c>
      <c r="K102">
        <v>4.49145568861797</v>
      </c>
      <c r="L102">
        <v>2.1914021618425901</v>
      </c>
      <c r="M102">
        <v>14.2916490241349</v>
      </c>
      <c r="N102">
        <v>8.3885244984860705E-2</v>
      </c>
      <c r="O102">
        <v>9.8265572696551104E-2</v>
      </c>
      <c r="P102">
        <v>2.2369398662629499E-2</v>
      </c>
      <c r="Q102">
        <v>7.1901638558451997E-3</v>
      </c>
      <c r="R102">
        <v>0.21890054405573101</v>
      </c>
      <c r="S102">
        <v>0.29959016066021599</v>
      </c>
      <c r="T102">
        <v>0.13581420616596401</v>
      </c>
      <c r="U102">
        <v>1.64734643008364</v>
      </c>
      <c r="V102">
        <v>3.3554097993944203E-2</v>
      </c>
      <c r="W102">
        <v>2.6363934138099E-2</v>
      </c>
      <c r="X102">
        <v>0.163775954494251</v>
      </c>
      <c r="Y102">
        <v>0.193335517012726</v>
      </c>
      <c r="Z102">
        <v>3.9945354754695503E-2</v>
      </c>
      <c r="AA102">
        <v>1.9972677377347699E-2</v>
      </c>
      <c r="AB102">
        <v>3.1157376708662501E-2</v>
      </c>
      <c r="AC102">
        <v>3.1956283803756401E-3</v>
      </c>
      <c r="AD102">
        <v>3.8347540564507697E-2</v>
      </c>
      <c r="AE102">
        <v>2.3967212852817302E-3</v>
      </c>
      <c r="AF102">
        <v>1.0385792236220799E-2</v>
      </c>
      <c r="AG102">
        <v>6.3912567607512898E-3</v>
      </c>
      <c r="AH102">
        <v>6.3912567607512898E-3</v>
      </c>
      <c r="AI102">
        <v>1.4380327711690399E-2</v>
      </c>
      <c r="AJ102">
        <v>7.1901638558451997E-3</v>
      </c>
      <c r="AK102">
        <v>3.6941464077142401</v>
      </c>
      <c r="AL102">
        <v>0.79651037380862899</v>
      </c>
      <c r="AM102">
        <v>0.33314425865416097</v>
      </c>
      <c r="AN102">
        <v>0.484936606722004</v>
      </c>
      <c r="AO102">
        <v>1.4380327711690399E-2</v>
      </c>
      <c r="AP102">
        <v>8.7879780460330195E-3</v>
      </c>
      <c r="AQ102">
        <v>0.150194533877655</v>
      </c>
      <c r="AR102">
        <v>3.2755190898850303E-2</v>
      </c>
      <c r="AS102">
        <v>1.7575956092066001E-2</v>
      </c>
      <c r="AT102">
        <v>7.1901638558451997E-3</v>
      </c>
      <c r="AU102">
        <v>2.3967212852817301E-2</v>
      </c>
      <c r="AV102">
        <v>1.1184699331314701E-2</v>
      </c>
      <c r="AW102">
        <v>5.1130054086010297E-2</v>
      </c>
      <c r="AX102">
        <v>4.7934425705634604E-3</v>
      </c>
      <c r="AY102">
        <v>0</v>
      </c>
      <c r="AZ102">
        <v>0</v>
      </c>
      <c r="BA102">
        <v>8.4884782488750907E-2</v>
      </c>
      <c r="BB102">
        <v>9.8160103265226603E-2</v>
      </c>
      <c r="BC102">
        <v>7.4491192018089902E-3</v>
      </c>
      <c r="BD102">
        <v>0.13408577545640299</v>
      </c>
      <c r="BE102">
        <v>8.8317488158260293E-2</v>
      </c>
      <c r="BF102">
        <v>2.7936798390550799E-2</v>
      </c>
      <c r="BG102">
        <v>2.3966351196390498E-3</v>
      </c>
      <c r="BH102">
        <v>5.8541360566054697E-2</v>
      </c>
      <c r="BI102">
        <v>4.13806871834538E-2</v>
      </c>
      <c r="BJ102">
        <v>9.8923820301656099E-2</v>
      </c>
      <c r="BK102">
        <v>8.1829273748641705E-3</v>
      </c>
      <c r="BL102">
        <v>8.8559539170414495E-3</v>
      </c>
      <c r="BM102">
        <v>4.22694613797876E-3</v>
      </c>
      <c r="BN102">
        <v>2.3966351196390498E-3</v>
      </c>
      <c r="BO102">
        <v>1.32097835664586E-2</v>
      </c>
      <c r="BP102">
        <v>1.54475775377764E-2</v>
      </c>
      <c r="BQ102">
        <v>1.04093981825811E-2</v>
      </c>
      <c r="BR102">
        <v>3.5977720990850899E-2</v>
      </c>
      <c r="BS102">
        <v>5.1766410192007001E-3</v>
      </c>
      <c r="BT102">
        <v>4.5887668471651802E-3</v>
      </c>
      <c r="BU102">
        <v>1.1429238150033501E-2</v>
      </c>
      <c r="BV102">
        <v>1.24160579819362E-2</v>
      </c>
      <c r="BW102">
        <v>5.6479978503334496E-3</v>
      </c>
      <c r="BX102">
        <v>3.9941365477077998E-3</v>
      </c>
      <c r="BY102">
        <v>4.9883959014700103E-3</v>
      </c>
      <c r="BZ102">
        <v>1.5977886598819899E-3</v>
      </c>
      <c r="CA102">
        <v>5.5339293487525502E-3</v>
      </c>
      <c r="CB102">
        <v>1.3837310968429701E-3</v>
      </c>
      <c r="CC102">
        <v>2.8803509104106499E-3</v>
      </c>
      <c r="CD102">
        <v>2.2595782867293702E-3</v>
      </c>
      <c r="CE102">
        <v>2.2595782867293702E-3</v>
      </c>
      <c r="CF102">
        <v>3.38923202925148E-3</v>
      </c>
      <c r="CG102">
        <v>2.3966351196390498E-3</v>
      </c>
      <c r="CH102">
        <v>5.3312805024990299E-2</v>
      </c>
      <c r="CI102">
        <v>2.51250729839766E-2</v>
      </c>
      <c r="CJ102">
        <v>1.6286947047055401E-2</v>
      </c>
      <c r="CK102">
        <v>1.9635186726747099E-2</v>
      </c>
      <c r="CL102">
        <v>3.38923202925148E-3</v>
      </c>
      <c r="CM102">
        <v>2.6495586477892699E-3</v>
      </c>
      <c r="CN102">
        <v>1.09458329110655E-2</v>
      </c>
      <c r="CO102">
        <v>5.1146635193143296E-3</v>
      </c>
      <c r="CP102">
        <v>3.7468771113140301E-3</v>
      </c>
      <c r="CQ102">
        <v>2.3966351196390498E-3</v>
      </c>
      <c r="CR102">
        <v>4.3752699639394103E-3</v>
      </c>
      <c r="CS102">
        <v>2.9890694604647601E-3</v>
      </c>
      <c r="CT102">
        <v>6.3896226253217199E-3</v>
      </c>
      <c r="CU102">
        <v>1.9568678325151802E-3</v>
      </c>
      <c r="CV102">
        <v>0</v>
      </c>
      <c r="CW102">
        <v>0</v>
      </c>
      <c r="CY102">
        <f t="shared" si="1"/>
        <v>3.7193940052476004E-2</v>
      </c>
    </row>
    <row r="103" spans="1:103" x14ac:dyDescent="0.25">
      <c r="A103">
        <v>202</v>
      </c>
      <c r="B103">
        <v>127259</v>
      </c>
      <c r="C103">
        <v>162825</v>
      </c>
      <c r="D103">
        <v>10.123449029145201</v>
      </c>
      <c r="E103">
        <v>14.059516419270899</v>
      </c>
      <c r="F103">
        <v>7.0721913577821593E-2</v>
      </c>
      <c r="G103">
        <v>34.496577845181797</v>
      </c>
      <c r="H103">
        <v>10.744230270550601</v>
      </c>
      <c r="I103">
        <v>0.91309848419365203</v>
      </c>
      <c r="J103">
        <v>1.2572784636057099E-2</v>
      </c>
      <c r="K103">
        <v>4.5285598660998403</v>
      </c>
      <c r="L103">
        <v>2.1845213305149298</v>
      </c>
      <c r="M103">
        <v>14.321973298548601</v>
      </c>
      <c r="N103">
        <v>6.7578717418807305E-2</v>
      </c>
      <c r="O103">
        <v>0.112369262684761</v>
      </c>
      <c r="P103">
        <v>2.8288765431128599E-2</v>
      </c>
      <c r="Q103">
        <v>9.4295884770428801E-3</v>
      </c>
      <c r="R103">
        <v>0.236525510965825</v>
      </c>
      <c r="S103">
        <v>0.25302729080065001</v>
      </c>
      <c r="T103">
        <v>0.14144382715564299</v>
      </c>
      <c r="U103">
        <v>1.7106845095435199</v>
      </c>
      <c r="V103">
        <v>2.6717167351621499E-2</v>
      </c>
      <c r="W103">
        <v>2.7502966391374999E-2</v>
      </c>
      <c r="X103">
        <v>0.16108880314948201</v>
      </c>
      <c r="Y103">
        <v>0.162660401228989</v>
      </c>
      <c r="Z103">
        <v>2.8288765431128599E-2</v>
      </c>
      <c r="AA103">
        <v>1.8073377914332101E-2</v>
      </c>
      <c r="AB103">
        <v>2.5931368311867899E-2</v>
      </c>
      <c r="AC103">
        <v>1.57159807950714E-3</v>
      </c>
      <c r="AD103">
        <v>2.5931368311867899E-2</v>
      </c>
      <c r="AE103">
        <v>7.07219135778216E-3</v>
      </c>
      <c r="AF103">
        <v>8.6437894372892992E-3</v>
      </c>
      <c r="AG103">
        <v>9.4295884770428801E-3</v>
      </c>
      <c r="AH103">
        <v>1.17869855963036E-2</v>
      </c>
      <c r="AI103">
        <v>1.5715980795071399E-2</v>
      </c>
      <c r="AJ103">
        <v>7.07219135778216E-3</v>
      </c>
      <c r="AK103">
        <v>3.5911016116738299</v>
      </c>
      <c r="AL103">
        <v>0.79522862823061602</v>
      </c>
      <c r="AM103">
        <v>0.33317879285551499</v>
      </c>
      <c r="AN103">
        <v>0.41647349106939302</v>
      </c>
      <c r="AO103">
        <v>9.4295884770428801E-3</v>
      </c>
      <c r="AP103">
        <v>7.8579903975357305E-3</v>
      </c>
      <c r="AQ103">
        <v>0.146944420433918</v>
      </c>
      <c r="AR103">
        <v>2.27881721528536E-2</v>
      </c>
      <c r="AS103">
        <v>1.49301817553178E-2</v>
      </c>
      <c r="AT103">
        <v>6.2863923180285801E-3</v>
      </c>
      <c r="AU103">
        <v>2.6717167351621499E-2</v>
      </c>
      <c r="AV103">
        <v>2.0430775033592901E-2</v>
      </c>
      <c r="AW103">
        <v>5.0291138544228703E-2</v>
      </c>
      <c r="AX103">
        <v>6.2863923180285801E-3</v>
      </c>
      <c r="AY103">
        <v>0</v>
      </c>
      <c r="AZ103">
        <v>0</v>
      </c>
      <c r="BA103">
        <v>8.4555759753590601E-2</v>
      </c>
      <c r="BB103">
        <v>9.7440574323573406E-2</v>
      </c>
      <c r="BC103">
        <v>7.4521077112573103E-3</v>
      </c>
      <c r="BD103">
        <v>0.133252617534345</v>
      </c>
      <c r="BE103">
        <v>8.6808359792557202E-2</v>
      </c>
      <c r="BF103">
        <v>2.6663839215062501E-2</v>
      </c>
      <c r="BG103">
        <v>3.14299855916126E-3</v>
      </c>
      <c r="BH103">
        <v>5.8287112390479602E-2</v>
      </c>
      <c r="BI103">
        <v>4.0976766405674901E-2</v>
      </c>
      <c r="BJ103">
        <v>9.8195572039830495E-2</v>
      </c>
      <c r="BK103">
        <v>7.2847377943436797E-3</v>
      </c>
      <c r="BL103">
        <v>9.3915087733574699E-3</v>
      </c>
      <c r="BM103">
        <v>4.7141273128104904E-3</v>
      </c>
      <c r="BN103">
        <v>2.7219593789232798E-3</v>
      </c>
      <c r="BO103">
        <v>1.36169713771357E-2</v>
      </c>
      <c r="BP103">
        <v>1.408280907764E-2</v>
      </c>
      <c r="BQ103">
        <v>1.05351418501483E-2</v>
      </c>
      <c r="BR103">
        <v>3.6349116850122702E-2</v>
      </c>
      <c r="BS103">
        <v>4.5813442744506803E-3</v>
      </c>
      <c r="BT103">
        <v>4.6482104829027402E-3</v>
      </c>
      <c r="BU103">
        <v>1.12418643962044E-2</v>
      </c>
      <c r="BV103">
        <v>1.12964807435937E-2</v>
      </c>
      <c r="BW103">
        <v>4.7141273128104904E-3</v>
      </c>
      <c r="BX103">
        <v>3.7682192374224798E-3</v>
      </c>
      <c r="BY103">
        <v>4.5134864932124602E-3</v>
      </c>
      <c r="BZ103">
        <v>1.11127892679719E-3</v>
      </c>
      <c r="CA103">
        <v>4.5134864932124602E-3</v>
      </c>
      <c r="CB103">
        <v>2.3573137579691499E-3</v>
      </c>
      <c r="CC103">
        <v>2.6060879358049999E-3</v>
      </c>
      <c r="CD103">
        <v>2.7219593789232798E-3</v>
      </c>
      <c r="CE103">
        <v>3.0432072273759501E-3</v>
      </c>
      <c r="CF103">
        <v>3.5139239827260199E-3</v>
      </c>
      <c r="CG103">
        <v>2.3573137579691499E-3</v>
      </c>
      <c r="CH103">
        <v>5.2158867598835701E-2</v>
      </c>
      <c r="CI103">
        <v>2.4898204536241201E-2</v>
      </c>
      <c r="CJ103">
        <v>1.61536149157189E-2</v>
      </c>
      <c r="CK103">
        <v>1.8052742163021999E-2</v>
      </c>
      <c r="CL103">
        <v>2.7219593789232798E-3</v>
      </c>
      <c r="CM103">
        <v>2.4848171146952501E-3</v>
      </c>
      <c r="CN103">
        <v>1.07377422923997E-2</v>
      </c>
      <c r="CO103">
        <v>4.2311751482099697E-3</v>
      </c>
      <c r="CP103">
        <v>3.4249628989908901E-3</v>
      </c>
      <c r="CQ103">
        <v>2.22250545763851E-3</v>
      </c>
      <c r="CR103">
        <v>4.5813442744506803E-3</v>
      </c>
      <c r="CS103">
        <v>4.0063953059367103E-3</v>
      </c>
      <c r="CT103">
        <v>6.2848113700993604E-3</v>
      </c>
      <c r="CU103">
        <v>2.22250545763851E-3</v>
      </c>
      <c r="CV103">
        <v>0</v>
      </c>
      <c r="CW103">
        <v>0</v>
      </c>
      <c r="CY103">
        <f t="shared" si="1"/>
        <v>-2.8559229548018594E-2</v>
      </c>
    </row>
    <row r="104" spans="1:103" x14ac:dyDescent="0.25">
      <c r="A104">
        <v>204</v>
      </c>
      <c r="B104">
        <v>125153</v>
      </c>
      <c r="C104">
        <v>160540</v>
      </c>
      <c r="D104">
        <v>10.2266825405703</v>
      </c>
      <c r="E104">
        <v>14.1618658761675</v>
      </c>
      <c r="F104">
        <v>8.7093397681238097E-2</v>
      </c>
      <c r="G104">
        <v>34.290828026495497</v>
      </c>
      <c r="H104">
        <v>10.626193539108099</v>
      </c>
      <c r="I104">
        <v>1.0139589142889101</v>
      </c>
      <c r="J104">
        <v>1.03872859619825E-2</v>
      </c>
      <c r="K104">
        <v>4.4968957995413597</v>
      </c>
      <c r="L104">
        <v>2.1821290740134001</v>
      </c>
      <c r="M104">
        <v>14.1874345800739</v>
      </c>
      <c r="N104">
        <v>6.7117847754348606E-2</v>
      </c>
      <c r="O104">
        <v>0.113461123584732</v>
      </c>
      <c r="P104">
        <v>1.35833739502848E-2</v>
      </c>
      <c r="Q104">
        <v>1.11863079590581E-2</v>
      </c>
      <c r="R104">
        <v>0.21973104919578401</v>
      </c>
      <c r="S104">
        <v>0.28445183095890603</v>
      </c>
      <c r="T104">
        <v>0.13583373950284799</v>
      </c>
      <c r="U104">
        <v>1.5932498621686999</v>
      </c>
      <c r="V104">
        <v>4.6343275830383598E-2</v>
      </c>
      <c r="W104">
        <v>3.1960879883023097E-2</v>
      </c>
      <c r="X104">
        <v>0.16140244340926699</v>
      </c>
      <c r="Y104">
        <v>0.20854474123672601</v>
      </c>
      <c r="Z104">
        <v>2.23726159181162E-2</v>
      </c>
      <c r="AA104">
        <v>2.3171637915191799E-2</v>
      </c>
      <c r="AB104">
        <v>3.9152077856703299E-2</v>
      </c>
      <c r="AC104">
        <v>2.3970659912267299E-3</v>
      </c>
      <c r="AD104">
        <v>3.4357945874249902E-2</v>
      </c>
      <c r="AE104">
        <v>4.7941319824534702E-3</v>
      </c>
      <c r="AF104">
        <v>1.1985329956133601E-2</v>
      </c>
      <c r="AG104">
        <v>1.11863079590581E-2</v>
      </c>
      <c r="AH104">
        <v>7.1911979736802101E-3</v>
      </c>
      <c r="AI104">
        <v>1.8377505932738299E-2</v>
      </c>
      <c r="AJ104">
        <v>5.5931539795290499E-3</v>
      </c>
      <c r="AK104">
        <v>3.7681877382084301</v>
      </c>
      <c r="AL104">
        <v>0.73589925930660804</v>
      </c>
      <c r="AM104">
        <v>0.35636381069570799</v>
      </c>
      <c r="AN104">
        <v>0.46902591228336499</v>
      </c>
      <c r="AO104">
        <v>8.7892419678313703E-3</v>
      </c>
      <c r="AP104">
        <v>8.7892419678313703E-3</v>
      </c>
      <c r="AQ104">
        <v>0.14622102546483101</v>
      </c>
      <c r="AR104">
        <v>3.4357945874249902E-2</v>
      </c>
      <c r="AS104">
        <v>1.7578483935662699E-2</v>
      </c>
      <c r="AT104">
        <v>7.1911979736802101E-3</v>
      </c>
      <c r="AU104">
        <v>2.8764791894720799E-2</v>
      </c>
      <c r="AV104">
        <v>1.35833739502848E-2</v>
      </c>
      <c r="AW104">
        <v>5.0338385815761499E-2</v>
      </c>
      <c r="AX104">
        <v>3.9951099853778897E-3</v>
      </c>
      <c r="AY104">
        <v>0</v>
      </c>
      <c r="AZ104">
        <v>0</v>
      </c>
      <c r="BA104">
        <v>8.5648624422392794E-2</v>
      </c>
      <c r="BB104">
        <v>9.8555244717841495E-2</v>
      </c>
      <c r="BC104">
        <v>8.3384010848643504E-3</v>
      </c>
      <c r="BD104">
        <v>0.13417801142893501</v>
      </c>
      <c r="BE104">
        <v>8.71110715785368E-2</v>
      </c>
      <c r="BF104">
        <v>2.83189094101601E-2</v>
      </c>
      <c r="BG104">
        <v>2.88076515236566E-3</v>
      </c>
      <c r="BH104">
        <v>5.85793467033284E-2</v>
      </c>
      <c r="BI104">
        <v>4.1297968493264198E-2</v>
      </c>
      <c r="BJ104">
        <v>9.8629480726600396E-2</v>
      </c>
      <c r="BK104">
        <v>7.3206995816879599E-3</v>
      </c>
      <c r="BL104">
        <v>9.5160428775347208E-3</v>
      </c>
      <c r="BM104">
        <v>3.2942283346623202E-3</v>
      </c>
      <c r="BN104">
        <v>2.9894993362220598E-3</v>
      </c>
      <c r="BO104">
        <v>1.32357153215401E-2</v>
      </c>
      <c r="BP104">
        <v>1.50544597585395E-2</v>
      </c>
      <c r="BQ104">
        <v>1.0410894285262999E-2</v>
      </c>
      <c r="BR104">
        <v>3.5394335024005803E-2</v>
      </c>
      <c r="BS104">
        <v>6.0837600393063703E-3</v>
      </c>
      <c r="BT104">
        <v>5.0526511931817996E-3</v>
      </c>
      <c r="BU104">
        <v>1.13470679672295E-2</v>
      </c>
      <c r="BV104">
        <v>1.2895128292970201E-2</v>
      </c>
      <c r="BW104">
        <v>4.2275540060879796E-3</v>
      </c>
      <c r="BX104">
        <v>4.3023665877304799E-3</v>
      </c>
      <c r="BY104">
        <v>5.5920589543369198E-3</v>
      </c>
      <c r="BZ104">
        <v>1.3839301081428599E-3</v>
      </c>
      <c r="CA104">
        <v>5.2386374493102799E-3</v>
      </c>
      <c r="CB104">
        <v>1.9571492702482899E-3</v>
      </c>
      <c r="CC104">
        <v>3.0944134334263398E-3</v>
      </c>
      <c r="CD104">
        <v>2.9894993362220598E-3</v>
      </c>
      <c r="CE104">
        <v>2.3969798007966799E-3</v>
      </c>
      <c r="CF104">
        <v>3.83162275451098E-3</v>
      </c>
      <c r="CG104">
        <v>2.1139543754904698E-3</v>
      </c>
      <c r="CH104">
        <v>5.3827593762557698E-2</v>
      </c>
      <c r="CI104">
        <v>2.4159317258800099E-2</v>
      </c>
      <c r="CJ104">
        <v>1.68442216917076E-2</v>
      </c>
      <c r="CK104">
        <v>1.9313318982619999E-2</v>
      </c>
      <c r="CL104">
        <v>2.6499397010567899E-3</v>
      </c>
      <c r="CM104">
        <v>2.6499397010567899E-3</v>
      </c>
      <c r="CN104">
        <v>1.08010638447248E-2</v>
      </c>
      <c r="CO104">
        <v>5.2386374493102799E-3</v>
      </c>
      <c r="CP104">
        <v>3.7474159546431098E-3</v>
      </c>
      <c r="CQ104">
        <v>2.3969798007966799E-3</v>
      </c>
      <c r="CR104">
        <v>4.7934424218182801E-3</v>
      </c>
      <c r="CS104">
        <v>3.2942283346623202E-3</v>
      </c>
      <c r="CT104">
        <v>6.3404440476605203E-3</v>
      </c>
      <c r="CU104">
        <v>1.7866318109562901E-3</v>
      </c>
      <c r="CV104">
        <v>0</v>
      </c>
      <c r="CW104">
        <v>0</v>
      </c>
      <c r="CY104">
        <f t="shared" si="1"/>
        <v>3.8073393436719227E-2</v>
      </c>
    </row>
    <row r="105" spans="1:103" x14ac:dyDescent="0.25">
      <c r="A105">
        <v>206</v>
      </c>
      <c r="B105">
        <v>125448</v>
      </c>
      <c r="C105">
        <v>161036</v>
      </c>
      <c r="D105">
        <v>10.172342325106801</v>
      </c>
      <c r="E105">
        <v>14.041674638097</v>
      </c>
      <c r="F105">
        <v>8.0511446974044998E-2</v>
      </c>
      <c r="G105">
        <v>34.302659269179202</v>
      </c>
      <c r="H105">
        <v>10.7980996109941</v>
      </c>
      <c r="I105">
        <v>1.00758880173458</v>
      </c>
      <c r="J105">
        <v>9.5657164721637596E-3</v>
      </c>
      <c r="K105">
        <v>4.57320961673362</v>
      </c>
      <c r="L105">
        <v>2.1905490721255001</v>
      </c>
      <c r="M105">
        <v>14.213857534596</v>
      </c>
      <c r="N105">
        <v>6.4568586187105398E-2</v>
      </c>
      <c r="O105">
        <v>0.103628595115107</v>
      </c>
      <c r="P105">
        <v>1.6740003826286501E-2</v>
      </c>
      <c r="Q105">
        <v>9.5657164721637596E-3</v>
      </c>
      <c r="R105">
        <v>0.24791148523691001</v>
      </c>
      <c r="S105">
        <v>0.282985778968178</v>
      </c>
      <c r="T105">
        <v>0.11160002550857701</v>
      </c>
      <c r="U105">
        <v>1.59348893565461</v>
      </c>
      <c r="V105">
        <v>3.02914354951852E-2</v>
      </c>
      <c r="W105">
        <v>2.5508577259103299E-2</v>
      </c>
      <c r="X105">
        <v>0.14428289012180301</v>
      </c>
      <c r="Y105">
        <v>0.19928575983674501</v>
      </c>
      <c r="Z105">
        <v>5.3408583636247599E-2</v>
      </c>
      <c r="AA105">
        <v>2.7102863337797298E-2</v>
      </c>
      <c r="AB105">
        <v>2.4711434219756301E-2</v>
      </c>
      <c r="AC105">
        <v>3.1885721573879202E-3</v>
      </c>
      <c r="AD105">
        <v>2.3117148141062398E-2</v>
      </c>
      <c r="AE105">
        <v>4.7828582360818798E-3</v>
      </c>
      <c r="AF105">
        <v>1.11600025508577E-2</v>
      </c>
      <c r="AG105">
        <v>7.9714303934698E-3</v>
      </c>
      <c r="AH105">
        <v>1.43485747082456E-2</v>
      </c>
      <c r="AI105">
        <v>1.43485747082456E-2</v>
      </c>
      <c r="AJ105">
        <v>7.9714303934698E-3</v>
      </c>
      <c r="AK105">
        <v>3.70671513296345</v>
      </c>
      <c r="AL105">
        <v>0.75489445826158996</v>
      </c>
      <c r="AM105">
        <v>0.34596007907658899</v>
      </c>
      <c r="AN105">
        <v>0.45676296154581902</v>
      </c>
      <c r="AO105">
        <v>1.59428607869396E-2</v>
      </c>
      <c r="AP105">
        <v>1.03628595115107E-2</v>
      </c>
      <c r="AQ105">
        <v>0.147471462279191</v>
      </c>
      <c r="AR105">
        <v>3.7465722849307999E-2</v>
      </c>
      <c r="AS105">
        <v>1.3551431668898601E-2</v>
      </c>
      <c r="AT105">
        <v>7.1742873541228202E-3</v>
      </c>
      <c r="AU105">
        <v>2.0725719023021401E-2</v>
      </c>
      <c r="AV105">
        <v>1.7537146865633499E-2</v>
      </c>
      <c r="AW105">
        <v>5.0220011478859697E-2</v>
      </c>
      <c r="AX105">
        <v>3.1885721573879202E-3</v>
      </c>
      <c r="AY105">
        <v>0</v>
      </c>
      <c r="AZ105">
        <v>0</v>
      </c>
      <c r="BA105">
        <v>8.5346094084923399E-2</v>
      </c>
      <c r="BB105">
        <v>9.8089281858314795E-2</v>
      </c>
      <c r="BC105">
        <v>8.0079627864527297E-3</v>
      </c>
      <c r="BD105">
        <v>0.13403120409979899</v>
      </c>
      <c r="BE105">
        <v>8.7625164694166993E-2</v>
      </c>
      <c r="BF105">
        <v>2.8197509165698399E-2</v>
      </c>
      <c r="BG105">
        <v>2.7612524138335899E-3</v>
      </c>
      <c r="BH105">
        <v>5.89812322323802E-2</v>
      </c>
      <c r="BI105">
        <v>4.1327109682389701E-2</v>
      </c>
      <c r="BJ105">
        <v>9.8589957158383701E-2</v>
      </c>
      <c r="BK105">
        <v>7.1719708121660598E-3</v>
      </c>
      <c r="BL105">
        <v>9.0841185039193494E-3</v>
      </c>
      <c r="BM105">
        <v>3.65266255119977E-3</v>
      </c>
      <c r="BN105">
        <v>2.7612524138335899E-3</v>
      </c>
      <c r="BO105">
        <v>1.4040334393655899E-2</v>
      </c>
      <c r="BP105">
        <v>1.49980593481671E-2</v>
      </c>
      <c r="BQ105">
        <v>9.4266591548438292E-3</v>
      </c>
      <c r="BR105">
        <v>3.5355303726225001E-2</v>
      </c>
      <c r="BS105">
        <v>4.9131754093401101E-3</v>
      </c>
      <c r="BT105">
        <v>4.5087468209597699E-3</v>
      </c>
      <c r="BU105">
        <v>1.0716723187975201E-2</v>
      </c>
      <c r="BV105">
        <v>1.25913729362153E-2</v>
      </c>
      <c r="BW105">
        <v>6.5231543264518601E-3</v>
      </c>
      <c r="BX105">
        <v>4.6474727885946199E-3</v>
      </c>
      <c r="BY105">
        <v>4.4377561883098696E-3</v>
      </c>
      <c r="BZ105">
        <v>1.5942606610103299E-3</v>
      </c>
      <c r="CA105">
        <v>4.2922504327643496E-3</v>
      </c>
      <c r="CB105">
        <v>1.95254700295882E-3</v>
      </c>
      <c r="CC105">
        <v>2.9824697057096298E-3</v>
      </c>
      <c r="CD105">
        <v>2.52068715186788E-3</v>
      </c>
      <c r="CE105">
        <v>3.3817488496952399E-3</v>
      </c>
      <c r="CF105">
        <v>3.3817488496952399E-3</v>
      </c>
      <c r="CG105">
        <v>2.52068715186788E-3</v>
      </c>
      <c r="CH105">
        <v>5.3340948710634398E-2</v>
      </c>
      <c r="CI105">
        <v>2.44380076630056E-2</v>
      </c>
      <c r="CJ105">
        <v>1.6577864197994001E-2</v>
      </c>
      <c r="CK105">
        <v>1.90379178680103E-2</v>
      </c>
      <c r="CL105">
        <v>3.56464786013717E-3</v>
      </c>
      <c r="CM105">
        <v>2.8739911768359298E-3</v>
      </c>
      <c r="CN105">
        <v>1.08343199291737E-2</v>
      </c>
      <c r="CO105">
        <v>5.4639135098312501E-3</v>
      </c>
      <c r="CP105">
        <v>3.2864822446205702E-3</v>
      </c>
      <c r="CQ105">
        <v>2.3913433325038801E-3</v>
      </c>
      <c r="CR105">
        <v>4.0642266771749201E-3</v>
      </c>
      <c r="CS105">
        <v>3.73860440918933E-3</v>
      </c>
      <c r="CT105">
        <v>6.3255377829745298E-3</v>
      </c>
      <c r="CU105">
        <v>1.5942606610103299E-3</v>
      </c>
      <c r="CV105">
        <v>0</v>
      </c>
      <c r="CW105">
        <v>0</v>
      </c>
      <c r="CY105">
        <f t="shared" si="1"/>
        <v>1.8421954163990173E-2</v>
      </c>
    </row>
    <row r="106" spans="1:103" x14ac:dyDescent="0.25">
      <c r="A106">
        <v>208</v>
      </c>
      <c r="B106">
        <v>127872</v>
      </c>
      <c r="C106">
        <v>163615</v>
      </c>
      <c r="D106">
        <v>10.2665165165165</v>
      </c>
      <c r="E106">
        <v>14.247059559559499</v>
      </c>
      <c r="F106">
        <v>7.0382882882882802E-2</v>
      </c>
      <c r="G106">
        <v>34.450075075074999</v>
      </c>
      <c r="H106">
        <v>10.7505943443443</v>
      </c>
      <c r="I106">
        <v>0.92514389389389395</v>
      </c>
      <c r="J106">
        <v>7.0382882882882797E-3</v>
      </c>
      <c r="K106">
        <v>4.4309934934934896</v>
      </c>
      <c r="L106">
        <v>2.0637825325325299</v>
      </c>
      <c r="M106">
        <v>14.168856356356301</v>
      </c>
      <c r="N106">
        <v>7.7421171171171102E-2</v>
      </c>
      <c r="O106">
        <v>0.105574324324324</v>
      </c>
      <c r="P106">
        <v>1.2512512512512499E-2</v>
      </c>
      <c r="Q106">
        <v>3.9101601601601596E-3</v>
      </c>
      <c r="R106">
        <v>0.23069944944944901</v>
      </c>
      <c r="S106">
        <v>0.30342842842842799</v>
      </c>
      <c r="T106">
        <v>0.14389389389389301</v>
      </c>
      <c r="U106">
        <v>1.63679304304304</v>
      </c>
      <c r="V106">
        <v>2.8935185185185099E-2</v>
      </c>
      <c r="W106">
        <v>2.7371121121121101E-2</v>
      </c>
      <c r="X106">
        <v>0.17752127127127099</v>
      </c>
      <c r="Y106">
        <v>0.18299549549549499</v>
      </c>
      <c r="Z106">
        <v>2.8935185185185099E-2</v>
      </c>
      <c r="AA106">
        <v>1.87687687687687E-2</v>
      </c>
      <c r="AB106">
        <v>2.8935185185185099E-2</v>
      </c>
      <c r="AC106">
        <v>4.6921921921921897E-3</v>
      </c>
      <c r="AD106">
        <v>2.8935185185185099E-2</v>
      </c>
      <c r="AE106">
        <v>4.6921921921921897E-3</v>
      </c>
      <c r="AF106">
        <v>1.48586086086086E-2</v>
      </c>
      <c r="AG106">
        <v>7.0382882882882797E-3</v>
      </c>
      <c r="AH106">
        <v>8.6023523523523493E-3</v>
      </c>
      <c r="AI106">
        <v>1.0166416416416401E-2</v>
      </c>
      <c r="AJ106">
        <v>9.3843843843843793E-3</v>
      </c>
      <c r="AK106">
        <v>3.6716403903903898</v>
      </c>
      <c r="AL106">
        <v>0.74762262262262202</v>
      </c>
      <c r="AM106">
        <v>0.33470970970970898</v>
      </c>
      <c r="AN106">
        <v>0.42777152152152098</v>
      </c>
      <c r="AO106">
        <v>8.6023523523523493E-3</v>
      </c>
      <c r="AP106">
        <v>7.8203203203203193E-3</v>
      </c>
      <c r="AQ106">
        <v>0.15640640640640599</v>
      </c>
      <c r="AR106">
        <v>3.5973473473473398E-2</v>
      </c>
      <c r="AS106">
        <v>1.56406406406406E-2</v>
      </c>
      <c r="AT106">
        <v>1.0948448448448399E-2</v>
      </c>
      <c r="AU106">
        <v>2.6589089089089E-2</v>
      </c>
      <c r="AV106">
        <v>2.26789289289289E-2</v>
      </c>
      <c r="AW106">
        <v>5.23961461461461E-2</v>
      </c>
      <c r="AX106">
        <v>4.6921921921921897E-3</v>
      </c>
      <c r="AY106">
        <v>0</v>
      </c>
      <c r="AZ106">
        <v>0</v>
      </c>
      <c r="BA106">
        <v>8.4879163315161293E-2</v>
      </c>
      <c r="BB106">
        <v>9.7746091676277999E-2</v>
      </c>
      <c r="BC106">
        <v>7.41639595813221E-3</v>
      </c>
      <c r="BD106">
        <v>0.13289035350866801</v>
      </c>
      <c r="BE106">
        <v>8.6622591970411306E-2</v>
      </c>
      <c r="BF106">
        <v>2.67730987323028E-2</v>
      </c>
      <c r="BG106">
        <v>2.3460135321399099E-3</v>
      </c>
      <c r="BH106">
        <v>5.7546824381970202E-2</v>
      </c>
      <c r="BI106">
        <v>3.9757210066221203E-2</v>
      </c>
      <c r="BJ106">
        <v>9.7521892240932204E-2</v>
      </c>
      <c r="BK106">
        <v>7.77810777233825E-3</v>
      </c>
      <c r="BL106">
        <v>9.0815933941500292E-3</v>
      </c>
      <c r="BM106">
        <v>3.1279324182941601E-3</v>
      </c>
      <c r="BN106">
        <v>1.7486425958402299E-3</v>
      </c>
      <c r="BO106">
        <v>1.34163387072675E-2</v>
      </c>
      <c r="BP106">
        <v>1.53808563761983E-2</v>
      </c>
      <c r="BQ106">
        <v>1.06003637185878E-2</v>
      </c>
      <c r="BR106">
        <v>3.54834219888275E-2</v>
      </c>
      <c r="BS106">
        <v>4.7562268810437099E-3</v>
      </c>
      <c r="BT106">
        <v>4.62593067990492E-3</v>
      </c>
      <c r="BU106">
        <v>1.17720377368132E-2</v>
      </c>
      <c r="BV106">
        <v>1.19518390794323E-2</v>
      </c>
      <c r="BW106">
        <v>4.7562268810437099E-3</v>
      </c>
      <c r="BX106">
        <v>3.83079933443338E-3</v>
      </c>
      <c r="BY106">
        <v>4.7562268810437099E-3</v>
      </c>
      <c r="BZ106">
        <v>1.91553449912866E-3</v>
      </c>
      <c r="CA106">
        <v>4.7562268810437099E-3</v>
      </c>
      <c r="CB106">
        <v>1.91553449912866E-3</v>
      </c>
      <c r="CC106">
        <v>3.4085453388103498E-3</v>
      </c>
      <c r="CD106">
        <v>2.3460135321399099E-3</v>
      </c>
      <c r="CE106">
        <v>2.5935952619901398E-3</v>
      </c>
      <c r="CF106">
        <v>2.8195132578884901E-3</v>
      </c>
      <c r="CG106">
        <v>2.7089113089798001E-3</v>
      </c>
      <c r="CH106">
        <v>5.2591968033961399E-2</v>
      </c>
      <c r="CI106">
        <v>2.4089287082883399E-2</v>
      </c>
      <c r="CJ106">
        <v>1.6151705771448002E-2</v>
      </c>
      <c r="CK106">
        <v>1.82510274706498E-2</v>
      </c>
      <c r="CL106">
        <v>2.5935952619901398E-3</v>
      </c>
      <c r="CM106">
        <v>2.4729057241848098E-3</v>
      </c>
      <c r="CN106">
        <v>1.1050950710714399E-2</v>
      </c>
      <c r="CO106">
        <v>5.3030451964112199E-3</v>
      </c>
      <c r="CP106">
        <v>3.4970800534647501E-3</v>
      </c>
      <c r="CQ106">
        <v>2.92593574390972E-3</v>
      </c>
      <c r="CR106">
        <v>4.5593848886479101E-3</v>
      </c>
      <c r="CS106">
        <v>4.2108938029113202E-3</v>
      </c>
      <c r="CT106">
        <v>6.3995308481935098E-3</v>
      </c>
      <c r="CU106">
        <v>1.91553449912866E-3</v>
      </c>
      <c r="CV106">
        <v>0</v>
      </c>
      <c r="CW106">
        <v>0</v>
      </c>
      <c r="CY106">
        <f t="shared" si="1"/>
        <v>-1.9194429916665756E-2</v>
      </c>
    </row>
    <row r="107" spans="1:103" x14ac:dyDescent="0.25">
      <c r="A107">
        <v>210</v>
      </c>
      <c r="B107">
        <v>124158</v>
      </c>
      <c r="C107">
        <v>159233</v>
      </c>
      <c r="D107">
        <v>10.1459430725366</v>
      </c>
      <c r="E107">
        <v>13.9274150678973</v>
      </c>
      <c r="F107">
        <v>7.8931683822226498E-2</v>
      </c>
      <c r="G107">
        <v>34.407770743729699</v>
      </c>
      <c r="H107">
        <v>10.8571336522817</v>
      </c>
      <c r="I107">
        <v>0.97214839156558497</v>
      </c>
      <c r="J107">
        <v>7.2488281061228402E-3</v>
      </c>
      <c r="K107">
        <v>4.4894408737254103</v>
      </c>
      <c r="L107">
        <v>2.20203289357109</v>
      </c>
      <c r="M107">
        <v>14.217368192142199</v>
      </c>
      <c r="N107">
        <v>5.47689234684837E-2</v>
      </c>
      <c r="O107">
        <v>0.115981249697965</v>
      </c>
      <c r="P107">
        <v>2.3357335008617999E-2</v>
      </c>
      <c r="Q107">
        <v>1.28868055219961E-2</v>
      </c>
      <c r="R107">
        <v>0.227935372670307</v>
      </c>
      <c r="S107">
        <v>0.25612525974967298</v>
      </c>
      <c r="T107">
        <v>0.12403550314921299</v>
      </c>
      <c r="U107">
        <v>1.6664250390631199</v>
      </c>
      <c r="V107">
        <v>3.0606163114740799E-2</v>
      </c>
      <c r="W107">
        <v>2.9800737769616101E-2</v>
      </c>
      <c r="X107">
        <v>0.16511219575057501</v>
      </c>
      <c r="Y107">
        <v>0.19974548559093999</v>
      </c>
      <c r="Z107">
        <v>3.0606163114740799E-2</v>
      </c>
      <c r="AA107">
        <v>2.25519096634932E-2</v>
      </c>
      <c r="AB107">
        <v>3.6244140530614199E-2</v>
      </c>
      <c r="AC107">
        <v>2.4162760353742801E-3</v>
      </c>
      <c r="AD107">
        <v>2.9800737769616101E-2</v>
      </c>
      <c r="AE107">
        <v>5.6379774158733199E-3</v>
      </c>
      <c r="AF107">
        <v>3.2217013804990398E-3</v>
      </c>
      <c r="AG107">
        <v>1.0470529486621799E-2</v>
      </c>
      <c r="AH107">
        <v>9.6651041414971203E-3</v>
      </c>
      <c r="AI107">
        <v>1.28868055219961E-2</v>
      </c>
      <c r="AJ107">
        <v>4.0271267256238004E-3</v>
      </c>
      <c r="AK107">
        <v>3.7363681760337601</v>
      </c>
      <c r="AL107">
        <v>0.75871067510752399</v>
      </c>
      <c r="AM107">
        <v>0.31975386201452899</v>
      </c>
      <c r="AN107">
        <v>0.47520095362360798</v>
      </c>
      <c r="AO107">
        <v>1.28868055219961E-2</v>
      </c>
      <c r="AP107">
        <v>8.0542534512476009E-3</v>
      </c>
      <c r="AQ107">
        <v>0.143365711432207</v>
      </c>
      <c r="AR107">
        <v>4.2687543291612298E-2</v>
      </c>
      <c r="AS107">
        <v>1.6108506902495202E-2</v>
      </c>
      <c r="AT107">
        <v>5.6379774158733199E-3</v>
      </c>
      <c r="AU107">
        <v>2.9800737769616101E-2</v>
      </c>
      <c r="AV107">
        <v>1.20813801768714E-2</v>
      </c>
      <c r="AW107">
        <v>5.6379774158733201E-2</v>
      </c>
      <c r="AX107">
        <v>3.2217013804990398E-3</v>
      </c>
      <c r="AY107">
        <v>0</v>
      </c>
      <c r="AZ107">
        <v>0</v>
      </c>
      <c r="BA107">
        <v>8.5689518350657398E-2</v>
      </c>
      <c r="BB107">
        <v>9.8260807371059106E-2</v>
      </c>
      <c r="BC107">
        <v>7.9701567730926098E-3</v>
      </c>
      <c r="BD107">
        <v>0.13482396950507</v>
      </c>
      <c r="BE107">
        <v>8.8290410332510894E-2</v>
      </c>
      <c r="BF107">
        <v>2.7845665737828099E-2</v>
      </c>
      <c r="BG107">
        <v>2.4161884579389798E-3</v>
      </c>
      <c r="BH107">
        <v>5.8767128121533202E-2</v>
      </c>
      <c r="BI107">
        <v>4.1647550229933099E-2</v>
      </c>
      <c r="BJ107">
        <v>9.9111017416244604E-2</v>
      </c>
      <c r="BK107">
        <v>6.63988849803533E-3</v>
      </c>
      <c r="BL107">
        <v>9.6594976611250397E-3</v>
      </c>
      <c r="BM107">
        <v>4.3368416492802304E-3</v>
      </c>
      <c r="BN107">
        <v>3.2214937866150602E-3</v>
      </c>
      <c r="BO107">
        <v>1.3533900812900301E-2</v>
      </c>
      <c r="BP107">
        <v>1.4344386201755901E-2</v>
      </c>
      <c r="BQ107">
        <v>9.9888650408603407E-3</v>
      </c>
      <c r="BR107">
        <v>3.63292516106253E-2</v>
      </c>
      <c r="BS107">
        <v>4.9642154234725601E-3</v>
      </c>
      <c r="BT107">
        <v>4.8984810553550301E-3</v>
      </c>
      <c r="BU107">
        <v>1.1522411721928E-2</v>
      </c>
      <c r="BV107">
        <v>1.26711769768571E-2</v>
      </c>
      <c r="BW107">
        <v>4.9642154234725601E-3</v>
      </c>
      <c r="BX107">
        <v>4.2614297274761303E-3</v>
      </c>
      <c r="BY107">
        <v>5.4019782510167204E-3</v>
      </c>
      <c r="BZ107">
        <v>1.3950207653781301E-3</v>
      </c>
      <c r="CA107">
        <v>4.8984810553550301E-3</v>
      </c>
      <c r="CB107">
        <v>2.1308950905963402E-3</v>
      </c>
      <c r="CC107">
        <v>1.6108247416410501E-3</v>
      </c>
      <c r="CD107">
        <v>2.9038503442129801E-3</v>
      </c>
      <c r="CE107">
        <v>2.7899404038227598E-3</v>
      </c>
      <c r="CF107">
        <v>3.2214937866150602E-3</v>
      </c>
      <c r="CG107">
        <v>1.8009495581443899E-3</v>
      </c>
      <c r="CH107">
        <v>5.3823086571483998E-2</v>
      </c>
      <c r="CI107">
        <v>2.4626173914780301E-2</v>
      </c>
      <c r="CJ107">
        <v>1.6022308741239499E-2</v>
      </c>
      <c r="CK107">
        <v>1.9517174826569401E-2</v>
      </c>
      <c r="CL107">
        <v>3.2214937866150602E-3</v>
      </c>
      <c r="CM107">
        <v>2.5468760037011102E-3</v>
      </c>
      <c r="CN107">
        <v>1.07380087856636E-2</v>
      </c>
      <c r="CO107">
        <v>5.8623333763347298E-3</v>
      </c>
      <c r="CP107">
        <v>3.6016815213907399E-3</v>
      </c>
      <c r="CQ107">
        <v>2.1308950905963402E-3</v>
      </c>
      <c r="CR107">
        <v>4.8984810553550301E-3</v>
      </c>
      <c r="CS107">
        <v>3.1192105093667899E-3</v>
      </c>
      <c r="CT107">
        <v>6.73677201440553E-3</v>
      </c>
      <c r="CU107">
        <v>1.6108247416410501E-3</v>
      </c>
      <c r="CV107">
        <v>0</v>
      </c>
      <c r="CW107">
        <v>0</v>
      </c>
    </row>
    <row r="108" spans="1:103" x14ac:dyDescent="0.25">
      <c r="A108">
        <v>212</v>
      </c>
      <c r="B108">
        <v>126895</v>
      </c>
      <c r="C108">
        <v>162944</v>
      </c>
      <c r="D108">
        <v>10.074471019346699</v>
      </c>
      <c r="E108">
        <v>14.0966941171834</v>
      </c>
      <c r="F108">
        <v>6.5408408526734699E-2</v>
      </c>
      <c r="G108">
        <v>34.3559635919461</v>
      </c>
      <c r="H108">
        <v>10.8113006816659</v>
      </c>
      <c r="I108">
        <v>0.96851727806454102</v>
      </c>
      <c r="J108">
        <v>6.3044249182394804E-3</v>
      </c>
      <c r="K108">
        <v>4.47692974506481</v>
      </c>
      <c r="L108">
        <v>2.2254619961385398</v>
      </c>
      <c r="M108">
        <v>14.1959888096457</v>
      </c>
      <c r="N108">
        <v>7.0924780330194198E-2</v>
      </c>
      <c r="O108">
        <v>9.2990267544032404E-2</v>
      </c>
      <c r="P108">
        <v>1.9701327869498401E-2</v>
      </c>
      <c r="Q108">
        <v>1.89132747547184E-2</v>
      </c>
      <c r="R108">
        <v>0.24744867804089901</v>
      </c>
      <c r="S108">
        <v>0.27503053705819702</v>
      </c>
      <c r="T108">
        <v>0.14500177311950799</v>
      </c>
      <c r="U108">
        <v>1.6486071161196201</v>
      </c>
      <c r="V108">
        <v>3.5462390165097099E-2</v>
      </c>
      <c r="W108">
        <v>2.5217699672957901E-2</v>
      </c>
      <c r="X108">
        <v>0.171795579022026</v>
      </c>
      <c r="Y108">
        <v>0.185192481973285</v>
      </c>
      <c r="Z108">
        <v>3.7826549509436903E-2</v>
      </c>
      <c r="AA108">
        <v>1.89132747547184E-2</v>
      </c>
      <c r="AB108">
        <v>3.6250443279876997E-2</v>
      </c>
      <c r="AC108">
        <v>3.1522124591197402E-3</v>
      </c>
      <c r="AD108">
        <v>3.1522124591197402E-2</v>
      </c>
      <c r="AE108">
        <v>3.9402655738996796E-3</v>
      </c>
      <c r="AF108">
        <v>5.5163718034595497E-3</v>
      </c>
      <c r="AG108">
        <v>8.6685842625792899E-3</v>
      </c>
      <c r="AH108">
        <v>9.4566373773592293E-3</v>
      </c>
      <c r="AI108">
        <v>1.8125221639938498E-2</v>
      </c>
      <c r="AJ108">
        <v>8.6685842625792899E-3</v>
      </c>
      <c r="AK108">
        <v>3.6825722053666401</v>
      </c>
      <c r="AL108">
        <v>0.76756373379565701</v>
      </c>
      <c r="AM108">
        <v>0.35147168919185101</v>
      </c>
      <c r="AN108">
        <v>0.47125576263840102</v>
      </c>
      <c r="AO108">
        <v>1.41849560660388E-2</v>
      </c>
      <c r="AP108">
        <v>1.26088498364789E-2</v>
      </c>
      <c r="AQ108">
        <v>0.149730091808187</v>
      </c>
      <c r="AR108">
        <v>3.4674337050317097E-2</v>
      </c>
      <c r="AS108">
        <v>1.4973009180818699E-2</v>
      </c>
      <c r="AT108">
        <v>1.26088498364789E-2</v>
      </c>
      <c r="AU108">
        <v>2.83699121320777E-2</v>
      </c>
      <c r="AV108">
        <v>1.33969029512589E-2</v>
      </c>
      <c r="AW108">
        <v>4.8859293116355999E-2</v>
      </c>
      <c r="AX108">
        <v>2.3641593443398E-3</v>
      </c>
      <c r="AY108">
        <v>0</v>
      </c>
      <c r="AZ108">
        <v>0</v>
      </c>
      <c r="BA108">
        <v>8.4494875721131499E-2</v>
      </c>
      <c r="BB108">
        <v>9.7688023283818703E-2</v>
      </c>
      <c r="BC108">
        <v>7.17715717480425E-3</v>
      </c>
      <c r="BD108">
        <v>0.13331421222998299</v>
      </c>
      <c r="BE108">
        <v>8.7170920733167498E-2</v>
      </c>
      <c r="BF108">
        <v>2.7492742984459001E-2</v>
      </c>
      <c r="BG108">
        <v>2.22888054321186E-3</v>
      </c>
      <c r="BH108">
        <v>5.8052646218429801E-2</v>
      </c>
      <c r="BI108">
        <v>4.1409570152769998E-2</v>
      </c>
      <c r="BJ108">
        <v>9.7974795249615998E-2</v>
      </c>
      <c r="BK108">
        <v>7.4734765956456402E-3</v>
      </c>
      <c r="BL108">
        <v>8.5564668837831703E-3</v>
      </c>
      <c r="BM108">
        <v>3.9398774124606703E-3</v>
      </c>
      <c r="BN108">
        <v>3.8602909373370402E-3</v>
      </c>
      <c r="BO108">
        <v>1.39470487871576E-2</v>
      </c>
      <c r="BP108">
        <v>1.47017881176535E-2</v>
      </c>
      <c r="BQ108">
        <v>1.0681919618487501E-2</v>
      </c>
      <c r="BR108">
        <v>3.5745928922902397E-2</v>
      </c>
      <c r="BS108">
        <v>5.2854835748480803E-3</v>
      </c>
      <c r="BT108">
        <v>4.4573394856075596E-3</v>
      </c>
      <c r="BU108">
        <v>1.1625465898463E-2</v>
      </c>
      <c r="BV108">
        <v>1.2069434102065501E-2</v>
      </c>
      <c r="BW108">
        <v>5.45875941228929E-3</v>
      </c>
      <c r="BX108">
        <v>3.8602909373370402E-3</v>
      </c>
      <c r="BY108">
        <v>5.3438674174360497E-3</v>
      </c>
      <c r="BZ108">
        <v>1.5760813882556299E-3</v>
      </c>
      <c r="CA108">
        <v>4.9832999130508902E-3</v>
      </c>
      <c r="CB108">
        <v>1.7621056176819101E-3</v>
      </c>
      <c r="CC108">
        <v>2.0849350528535501E-3</v>
      </c>
      <c r="CD108">
        <v>2.6135632097660502E-3</v>
      </c>
      <c r="CE108">
        <v>2.7297669864858E-3</v>
      </c>
      <c r="CF108">
        <v>3.7790274447930101E-3</v>
      </c>
      <c r="CG108">
        <v>2.6135632097660502E-3</v>
      </c>
      <c r="CH108">
        <v>5.28695748985194E-2</v>
      </c>
      <c r="CI108">
        <v>2.4499758041430401E-2</v>
      </c>
      <c r="CJ108">
        <v>1.6613393961079598E-2</v>
      </c>
      <c r="CK108">
        <v>1.9225619561811801E-2</v>
      </c>
      <c r="CL108">
        <v>3.3431890681971999E-3</v>
      </c>
      <c r="CM108">
        <v>3.1520137239872399E-3</v>
      </c>
      <c r="CN108">
        <v>1.08544272445291E-2</v>
      </c>
      <c r="CO108">
        <v>5.2264466396191797E-3</v>
      </c>
      <c r="CP108">
        <v>3.4347867151226798E-3</v>
      </c>
      <c r="CQ108">
        <v>3.1520137239872399E-3</v>
      </c>
      <c r="CR108">
        <v>4.7276479311742598E-3</v>
      </c>
      <c r="CS108">
        <v>3.24900857570226E-3</v>
      </c>
      <c r="CT108">
        <v>6.2036203528093303E-3</v>
      </c>
      <c r="CU108">
        <v>1.3649318989931399E-3</v>
      </c>
      <c r="CV108">
        <v>0</v>
      </c>
      <c r="CW108">
        <v>0</v>
      </c>
    </row>
    <row r="109" spans="1:103" x14ac:dyDescent="0.25">
      <c r="A109">
        <v>214</v>
      </c>
      <c r="B109">
        <v>129475</v>
      </c>
      <c r="C109">
        <v>165756</v>
      </c>
      <c r="D109">
        <v>10.0644912145201</v>
      </c>
      <c r="E109">
        <v>13.743193666731001</v>
      </c>
      <c r="F109">
        <v>5.8698590461479003E-2</v>
      </c>
      <c r="G109">
        <v>34.577331531183603</v>
      </c>
      <c r="H109">
        <v>10.769646649932399</v>
      </c>
      <c r="I109">
        <v>0.97547789148484199</v>
      </c>
      <c r="J109">
        <v>1.15852481173971E-2</v>
      </c>
      <c r="K109">
        <v>4.4572311256999404</v>
      </c>
      <c r="L109">
        <v>2.1556284997103599</v>
      </c>
      <c r="M109">
        <v>14.544892836454901</v>
      </c>
      <c r="N109">
        <v>6.7966788955396706E-2</v>
      </c>
      <c r="O109">
        <v>9.9633133809615707E-2</v>
      </c>
      <c r="P109">
        <v>2.2398146360301199E-2</v>
      </c>
      <c r="Q109">
        <v>8.49584861942459E-3</v>
      </c>
      <c r="R109">
        <v>0.24020081096736801</v>
      </c>
      <c r="S109">
        <v>0.27959065456651799</v>
      </c>
      <c r="T109">
        <v>0.13747827765977899</v>
      </c>
      <c r="U109">
        <v>1.63506468430198</v>
      </c>
      <c r="V109">
        <v>3.9389843599150397E-2</v>
      </c>
      <c r="W109">
        <v>2.7032245607259999E-2</v>
      </c>
      <c r="X109">
        <v>0.16759992276501201</v>
      </c>
      <c r="Y109">
        <v>0.17609577138443699</v>
      </c>
      <c r="Z109">
        <v>3.8617493724657198E-2</v>
      </c>
      <c r="AA109">
        <v>2.2398146360301199E-2</v>
      </c>
      <c r="AB109">
        <v>4.4796292720602399E-2</v>
      </c>
      <c r="AC109">
        <v>6.1787989959451598E-3</v>
      </c>
      <c r="AD109">
        <v>3.6300444101177803E-2</v>
      </c>
      <c r="AE109">
        <v>4.6340992469588701E-3</v>
      </c>
      <c r="AF109">
        <v>6.1787989959451598E-3</v>
      </c>
      <c r="AG109">
        <v>1.0812898242904E-2</v>
      </c>
      <c r="AH109">
        <v>4.6340992469588701E-3</v>
      </c>
      <c r="AI109">
        <v>1.5446997489862901E-2</v>
      </c>
      <c r="AJ109">
        <v>9.2681984939177401E-3</v>
      </c>
      <c r="AK109">
        <v>3.6918324000772298</v>
      </c>
      <c r="AL109">
        <v>0.744545279011392</v>
      </c>
      <c r="AM109">
        <v>0.34446804402394199</v>
      </c>
      <c r="AN109">
        <v>0.45105232670399598</v>
      </c>
      <c r="AO109">
        <v>1.0812898242904E-2</v>
      </c>
      <c r="AP109">
        <v>5.4064491214520097E-3</v>
      </c>
      <c r="AQ109">
        <v>0.15292527514964199</v>
      </c>
      <c r="AR109">
        <v>3.3211044603205203E-2</v>
      </c>
      <c r="AS109">
        <v>1.31299478663834E-2</v>
      </c>
      <c r="AT109">
        <v>1.00405483684108E-2</v>
      </c>
      <c r="AU109">
        <v>2.3942846109287499E-2</v>
      </c>
      <c r="AV109">
        <v>1.23575979918903E-2</v>
      </c>
      <c r="AW109">
        <v>4.4796292720602399E-2</v>
      </c>
      <c r="AX109">
        <v>3.0893994979725799E-3</v>
      </c>
      <c r="AY109">
        <v>0</v>
      </c>
      <c r="AZ109">
        <v>0</v>
      </c>
      <c r="BA109">
        <v>8.3611988211366894E-2</v>
      </c>
      <c r="BB109">
        <v>9.5685815060533502E-2</v>
      </c>
      <c r="BC109">
        <v>6.73121367002454E-3</v>
      </c>
      <c r="BD109">
        <v>0.132180352059455</v>
      </c>
      <c r="BE109">
        <v>8.6151744060487603E-2</v>
      </c>
      <c r="BF109">
        <v>2.7314114974899099E-2</v>
      </c>
      <c r="BG109">
        <v>2.99112492167919E-3</v>
      </c>
      <c r="BH109">
        <v>5.7350674376296498E-2</v>
      </c>
      <c r="BI109">
        <v>4.0361000423939697E-2</v>
      </c>
      <c r="BJ109">
        <v>9.7978619181601098E-2</v>
      </c>
      <c r="BK109">
        <v>7.2428214348712302E-3</v>
      </c>
      <c r="BL109">
        <v>8.7678371942210703E-3</v>
      </c>
      <c r="BM109">
        <v>4.1587655414658696E-3</v>
      </c>
      <c r="BN109">
        <v>2.5614859236548601E-3</v>
      </c>
      <c r="BO109">
        <v>1.3604170239389E-2</v>
      </c>
      <c r="BP109">
        <v>1.4674401311547E-2</v>
      </c>
      <c r="BQ109">
        <v>1.02973469511181E-2</v>
      </c>
      <c r="BR109">
        <v>3.5244768691078697E-2</v>
      </c>
      <c r="BS109">
        <v>5.5145949343632103E-3</v>
      </c>
      <c r="BT109">
        <v>4.5686658462595403E-3</v>
      </c>
      <c r="BU109">
        <v>1.1367885831871601E-2</v>
      </c>
      <c r="BV109">
        <v>1.1651954487923499E-2</v>
      </c>
      <c r="BW109">
        <v>5.4602837192054502E-3</v>
      </c>
      <c r="BX109">
        <v>4.1587655414658696E-3</v>
      </c>
      <c r="BY109">
        <v>5.8807237866626699E-3</v>
      </c>
      <c r="BZ109">
        <v>2.1844678447445198E-3</v>
      </c>
      <c r="CA109">
        <v>5.2940028352380297E-3</v>
      </c>
      <c r="CB109">
        <v>1.8918192594962399E-3</v>
      </c>
      <c r="CC109">
        <v>2.1844678447445198E-3</v>
      </c>
      <c r="CD109">
        <v>2.88971236957123E-3</v>
      </c>
      <c r="CE109">
        <v>1.8918192594962399E-3</v>
      </c>
      <c r="CF109">
        <v>3.4537868594674598E-3</v>
      </c>
      <c r="CG109">
        <v>2.6753744595567901E-3</v>
      </c>
      <c r="CH109">
        <v>5.2403414849725598E-2</v>
      </c>
      <c r="CI109">
        <v>2.3890750286378899E-2</v>
      </c>
      <c r="CJ109">
        <v>1.6282917240237001E-2</v>
      </c>
      <c r="CK109">
        <v>1.86225367764788E-2</v>
      </c>
      <c r="CL109">
        <v>2.88971236957123E-3</v>
      </c>
      <c r="CM109">
        <v>2.0433904533683099E-3</v>
      </c>
      <c r="CN109">
        <v>1.08596129879208E-2</v>
      </c>
      <c r="CO109">
        <v>5.0637957420057202E-3</v>
      </c>
      <c r="CP109">
        <v>3.1842710453156599E-3</v>
      </c>
      <c r="CQ109">
        <v>2.7846072696353099E-3</v>
      </c>
      <c r="CR109">
        <v>4.2997472734516203E-3</v>
      </c>
      <c r="CS109">
        <v>3.0892086042897601E-3</v>
      </c>
      <c r="CT109">
        <v>5.8807237866626699E-3</v>
      </c>
      <c r="CU109">
        <v>1.5446758878288501E-3</v>
      </c>
      <c r="CV109">
        <v>0</v>
      </c>
      <c r="CW109">
        <v>0</v>
      </c>
    </row>
    <row r="110" spans="1:103" x14ac:dyDescent="0.25">
      <c r="A110">
        <v>216</v>
      </c>
      <c r="B110">
        <v>124370</v>
      </c>
      <c r="C110">
        <v>159743</v>
      </c>
      <c r="D110">
        <v>10.049851250301501</v>
      </c>
      <c r="E110">
        <v>13.924579882608301</v>
      </c>
      <c r="F110">
        <v>7.0756613331189197E-2</v>
      </c>
      <c r="G110">
        <v>34.313741255929799</v>
      </c>
      <c r="H110">
        <v>10.791187585430499</v>
      </c>
      <c r="I110">
        <v>1.0114979496663099</v>
      </c>
      <c r="J110">
        <v>1.60810484843611E-2</v>
      </c>
      <c r="K110">
        <v>4.5565650880437403</v>
      </c>
      <c r="L110">
        <v>2.15405644448018</v>
      </c>
      <c r="M110">
        <v>14.3233898850205</v>
      </c>
      <c r="N110">
        <v>5.9499879392136301E-2</v>
      </c>
      <c r="O110">
        <v>0.128648387874889</v>
      </c>
      <c r="P110">
        <v>2.2513467878105601E-2</v>
      </c>
      <c r="Q110">
        <v>1.0452681514834699E-2</v>
      </c>
      <c r="R110">
        <v>0.236391412720109</v>
      </c>
      <c r="S110">
        <v>0.29508723968802703</v>
      </c>
      <c r="T110">
        <v>0.139101069389724</v>
      </c>
      <c r="U110">
        <v>1.6169494251025101</v>
      </c>
      <c r="V110">
        <v>3.3770201817158403E-2</v>
      </c>
      <c r="W110">
        <v>2.7337782423414E-2</v>
      </c>
      <c r="X110">
        <v>0.16241858969204701</v>
      </c>
      <c r="Y110">
        <v>0.201013106054514</v>
      </c>
      <c r="Z110">
        <v>3.1358044544504297E-2</v>
      </c>
      <c r="AA110">
        <v>2.2513467878105601E-2</v>
      </c>
      <c r="AB110">
        <v>4.1006673635120998E-2</v>
      </c>
      <c r="AC110">
        <v>3.2162096968722299E-3</v>
      </c>
      <c r="AD110">
        <v>2.9749939696068099E-2</v>
      </c>
      <c r="AE110">
        <v>2.4121572726541699E-3</v>
      </c>
      <c r="AF110">
        <v>4.8243145453083502E-3</v>
      </c>
      <c r="AG110">
        <v>1.12567339390528E-2</v>
      </c>
      <c r="AH110">
        <v>1.28648387874889E-2</v>
      </c>
      <c r="AI110">
        <v>1.60810484843611E-2</v>
      </c>
      <c r="AJ110">
        <v>6.4324193937444702E-3</v>
      </c>
      <c r="AK110">
        <v>3.7340194580686599</v>
      </c>
      <c r="AL110">
        <v>0.749376859371231</v>
      </c>
      <c r="AM110">
        <v>0.37629653453405099</v>
      </c>
      <c r="AN110">
        <v>0.499316555439414</v>
      </c>
      <c r="AO110">
        <v>1.52769960601431E-2</v>
      </c>
      <c r="AP110">
        <v>8.8445766663986496E-3</v>
      </c>
      <c r="AQ110">
        <v>0.127844335450671</v>
      </c>
      <c r="AR110">
        <v>3.9398568786684803E-2</v>
      </c>
      <c r="AS110">
        <v>1.12567339390528E-2</v>
      </c>
      <c r="AT110">
        <v>1.3668891211707E-2</v>
      </c>
      <c r="AU110">
        <v>2.0905363029669499E-2</v>
      </c>
      <c r="AV110">
        <v>1.28648387874889E-2</v>
      </c>
      <c r="AW110">
        <v>5.7891774543700203E-2</v>
      </c>
      <c r="AX110">
        <v>6.4324193937444702E-3</v>
      </c>
      <c r="AY110">
        <v>0</v>
      </c>
      <c r="AZ110">
        <v>0</v>
      </c>
      <c r="BA110">
        <v>8.5255605393433007E-2</v>
      </c>
      <c r="BB110">
        <v>9.8168647781263801E-2</v>
      </c>
      <c r="BC110">
        <v>7.5400113797799298E-3</v>
      </c>
      <c r="BD110">
        <v>0.134621207673502</v>
      </c>
      <c r="BE110">
        <v>8.7979336580729997E-2</v>
      </c>
      <c r="BF110">
        <v>2.8373771201804801E-2</v>
      </c>
      <c r="BG110">
        <v>3.59554262070163E-3</v>
      </c>
      <c r="BH110">
        <v>5.9133556852725103E-2</v>
      </c>
      <c r="BI110">
        <v>4.11663284970838E-2</v>
      </c>
      <c r="BJ110">
        <v>9.9333611856764106E-2</v>
      </c>
      <c r="BK110">
        <v>6.9146624585283397E-3</v>
      </c>
      <c r="BL110">
        <v>1.01640038463293E-2</v>
      </c>
      <c r="BM110">
        <v>4.2541665499947401E-3</v>
      </c>
      <c r="BN110">
        <v>2.8989007253708001E-3</v>
      </c>
      <c r="BO110">
        <v>1.37703223176056E-2</v>
      </c>
      <c r="BP110">
        <v>1.53806849615495E-2</v>
      </c>
      <c r="BQ110">
        <v>1.0568300482394001E-2</v>
      </c>
      <c r="BR110">
        <v>3.5764367041549901E-2</v>
      </c>
      <c r="BS110">
        <v>5.20997533681804E-3</v>
      </c>
      <c r="BT110">
        <v>4.6877501116783698E-3</v>
      </c>
      <c r="BU110">
        <v>1.1418447940609699E-2</v>
      </c>
      <c r="BV110">
        <v>1.2700401081811001E-2</v>
      </c>
      <c r="BW110">
        <v>5.0205184264680803E-3</v>
      </c>
      <c r="BX110">
        <v>4.2541665499947401E-3</v>
      </c>
      <c r="BY110">
        <v>5.7409054010449899E-3</v>
      </c>
      <c r="BZ110">
        <v>1.60807898821615E-3</v>
      </c>
      <c r="CA110">
        <v>4.8901323903681399E-3</v>
      </c>
      <c r="CB110">
        <v>1.3926428540227799E-3</v>
      </c>
      <c r="CC110">
        <v>1.96947065733341E-3</v>
      </c>
      <c r="CD110">
        <v>3.0083193588796501E-3</v>
      </c>
      <c r="CE110">
        <v>3.2160028101218198E-3</v>
      </c>
      <c r="CF110">
        <v>3.59554262070163E-3</v>
      </c>
      <c r="CG110">
        <v>2.2741305420405401E-3</v>
      </c>
      <c r="CH110">
        <v>5.3760944572450599E-2</v>
      </c>
      <c r="CI110">
        <v>2.44545087455862E-2</v>
      </c>
      <c r="CJ110">
        <v>1.7361555516895701E-2</v>
      </c>
      <c r="CK110">
        <v>1.9986796824143199E-2</v>
      </c>
      <c r="CL110">
        <v>3.5045155394495498E-3</v>
      </c>
      <c r="CM110">
        <v>2.6666222693583598E-3</v>
      </c>
      <c r="CN110">
        <v>1.0132232336140599E-2</v>
      </c>
      <c r="CO110">
        <v>5.6272581122811501E-3</v>
      </c>
      <c r="CP110">
        <v>3.0083193588796501E-3</v>
      </c>
      <c r="CQ110">
        <v>3.3149664907745399E-3</v>
      </c>
      <c r="CR110">
        <v>4.0994504313453103E-3</v>
      </c>
      <c r="CS110">
        <v>3.2160028101218198E-3</v>
      </c>
      <c r="CT110">
        <v>6.8206359079187803E-3</v>
      </c>
      <c r="CU110">
        <v>2.2741305420405401E-3</v>
      </c>
      <c r="CV110">
        <v>0</v>
      </c>
      <c r="CW110">
        <v>0</v>
      </c>
    </row>
    <row r="111" spans="1:103" x14ac:dyDescent="0.25">
      <c r="A111">
        <v>218</v>
      </c>
      <c r="B111">
        <v>122940</v>
      </c>
      <c r="C111">
        <v>157662</v>
      </c>
      <c r="D111">
        <v>10.2952659834065</v>
      </c>
      <c r="E111">
        <v>13.950707662274199</v>
      </c>
      <c r="F111">
        <v>6.9139417602082295E-2</v>
      </c>
      <c r="G111">
        <v>34.167886774036099</v>
      </c>
      <c r="H111">
        <v>10.8207255571823</v>
      </c>
      <c r="I111">
        <v>0.99316739873108795</v>
      </c>
      <c r="J111">
        <v>8.9474540426224096E-3</v>
      </c>
      <c r="K111">
        <v>4.5876037091263999</v>
      </c>
      <c r="L111">
        <v>2.0977712705384701</v>
      </c>
      <c r="M111">
        <v>14.2028631852936</v>
      </c>
      <c r="N111">
        <v>8.9474540426224103E-2</v>
      </c>
      <c r="O111">
        <v>0.111436473076297</v>
      </c>
      <c r="P111">
        <v>2.19619326500732E-2</v>
      </c>
      <c r="Q111">
        <v>1.38278835204164E-2</v>
      </c>
      <c r="R111">
        <v>0.20823165771921201</v>
      </c>
      <c r="S111">
        <v>0.25866276232308399</v>
      </c>
      <c r="T111">
        <v>0.130144786074507</v>
      </c>
      <c r="U111">
        <v>1.6674800715796301</v>
      </c>
      <c r="V111">
        <v>3.7416625996421003E-2</v>
      </c>
      <c r="W111">
        <v>3.4976411257523897E-2</v>
      </c>
      <c r="X111">
        <v>0.143972669594924</v>
      </c>
      <c r="Y111">
        <v>0.186269725069139</v>
      </c>
      <c r="Z111">
        <v>3.0909386692695599E-2</v>
      </c>
      <c r="AA111">
        <v>2.7655767040832901E-2</v>
      </c>
      <c r="AB111">
        <v>2.92825768667642E-2</v>
      </c>
      <c r="AC111">
        <v>2.44021473889702E-3</v>
      </c>
      <c r="AD111">
        <v>3.9043435822352299E-2</v>
      </c>
      <c r="AE111">
        <v>3.2536196518626898E-3</v>
      </c>
      <c r="AF111">
        <v>5.6938343907597198E-3</v>
      </c>
      <c r="AG111">
        <v>8.1340491296567393E-3</v>
      </c>
      <c r="AH111">
        <v>1.13876687815194E-2</v>
      </c>
      <c r="AI111">
        <v>1.9521717911176101E-2</v>
      </c>
      <c r="AJ111">
        <v>7.3206442166910603E-3</v>
      </c>
      <c r="AK111">
        <v>3.7807060354644499</v>
      </c>
      <c r="AL111">
        <v>0.794696599967463</v>
      </c>
      <c r="AM111">
        <v>0.343256873271514</v>
      </c>
      <c r="AN111">
        <v>0.46608101512933098</v>
      </c>
      <c r="AO111">
        <v>1.54546933463478E-2</v>
      </c>
      <c r="AP111">
        <v>8.9474540426224096E-3</v>
      </c>
      <c r="AQ111">
        <v>0.155360338376443</v>
      </c>
      <c r="AR111">
        <v>3.9043435822352299E-2</v>
      </c>
      <c r="AS111">
        <v>1.38278835204164E-2</v>
      </c>
      <c r="AT111">
        <v>7.3206442166910603E-3</v>
      </c>
      <c r="AU111">
        <v>3.2536196518626902E-2</v>
      </c>
      <c r="AV111">
        <v>9.7608589555880903E-3</v>
      </c>
      <c r="AW111">
        <v>4.7177484952009102E-2</v>
      </c>
      <c r="AX111">
        <v>3.2536196518626898E-3</v>
      </c>
      <c r="AY111">
        <v>0</v>
      </c>
      <c r="AZ111">
        <v>0</v>
      </c>
      <c r="BA111">
        <v>8.6672208436382098E-2</v>
      </c>
      <c r="BB111">
        <v>9.8815521327160594E-2</v>
      </c>
      <c r="BC111">
        <v>7.4966298491402697E-3</v>
      </c>
      <c r="BD111">
        <v>0.13526372816641299</v>
      </c>
      <c r="BE111">
        <v>8.8595885679212005E-2</v>
      </c>
      <c r="BF111">
        <v>2.8281159206984902E-2</v>
      </c>
      <c r="BG111">
        <v>2.6976382058701998E-3</v>
      </c>
      <c r="BH111">
        <v>5.9668997988694801E-2</v>
      </c>
      <c r="BI111">
        <v>4.08722693371368E-2</v>
      </c>
      <c r="BJ111">
        <v>9.9558362502001799E-2</v>
      </c>
      <c r="BK111">
        <v>8.5272452799676299E-3</v>
      </c>
      <c r="BL111">
        <v>9.5153541894008407E-3</v>
      </c>
      <c r="BM111">
        <v>4.2261117647856101E-3</v>
      </c>
      <c r="BN111">
        <v>3.35352248791325E-3</v>
      </c>
      <c r="BO111">
        <v>1.30009214139068E-2</v>
      </c>
      <c r="BP111">
        <v>1.4486315664446201E-2</v>
      </c>
      <c r="BQ111">
        <v>1.02821513598971E-2</v>
      </c>
      <c r="BR111">
        <v>3.65201292706646E-2</v>
      </c>
      <c r="BS111">
        <v>5.5157483364975902E-3</v>
      </c>
      <c r="BT111">
        <v>5.3329198354285599E-3</v>
      </c>
      <c r="BU111">
        <v>1.08138556101347E-2</v>
      </c>
      <c r="BV111">
        <v>1.2297580542552099E-2</v>
      </c>
      <c r="BW111">
        <v>5.0133896519107502E-3</v>
      </c>
      <c r="BX111">
        <v>4.7422690270493796E-3</v>
      </c>
      <c r="BY111">
        <v>4.8797148677195198E-3</v>
      </c>
      <c r="BZ111">
        <v>1.4088414466897699E-3</v>
      </c>
      <c r="CA111">
        <v>5.63433430449224E-3</v>
      </c>
      <c r="CB111">
        <v>1.62678336061397E-3</v>
      </c>
      <c r="CC111">
        <v>2.1520058464644101E-3</v>
      </c>
      <c r="CD111">
        <v>2.5721075703137399E-3</v>
      </c>
      <c r="CE111">
        <v>3.0433092052491802E-3</v>
      </c>
      <c r="CF111">
        <v>3.9844650071163704E-3</v>
      </c>
      <c r="CG111">
        <v>2.4401254175426801E-3</v>
      </c>
      <c r="CH111">
        <v>5.43964970890366E-2</v>
      </c>
      <c r="CI111">
        <v>2.5323371013655602E-2</v>
      </c>
      <c r="CJ111">
        <v>1.6680780272622799E-2</v>
      </c>
      <c r="CK111">
        <v>1.9425385858451001E-2</v>
      </c>
      <c r="CL111">
        <v>3.5452758282847399E-3</v>
      </c>
      <c r="CM111">
        <v>2.6976382058701998E-3</v>
      </c>
      <c r="CN111">
        <v>1.1232743757239099E-2</v>
      </c>
      <c r="CO111">
        <v>5.63433430449224E-3</v>
      </c>
      <c r="CP111">
        <v>3.35352248791325E-3</v>
      </c>
      <c r="CQ111">
        <v>2.4401254175426801E-3</v>
      </c>
      <c r="CR111">
        <v>5.1435874017888104E-3</v>
      </c>
      <c r="CS111">
        <v>2.8175797527051202E-3</v>
      </c>
      <c r="CT111">
        <v>6.1932458344124298E-3</v>
      </c>
      <c r="CU111">
        <v>1.62678336061397E-3</v>
      </c>
      <c r="CV111">
        <v>0</v>
      </c>
      <c r="CW111">
        <v>0</v>
      </c>
    </row>
    <row r="112" spans="1:103" x14ac:dyDescent="0.25">
      <c r="A112">
        <v>220</v>
      </c>
      <c r="B112">
        <v>61832</v>
      </c>
      <c r="C112">
        <v>79503</v>
      </c>
      <c r="D112">
        <v>9.9188122654935906</v>
      </c>
      <c r="E112">
        <v>14.049359554923001</v>
      </c>
      <c r="F112">
        <v>5.4987708629835597E-2</v>
      </c>
      <c r="G112">
        <v>34.148984344675803</v>
      </c>
      <c r="H112">
        <v>10.8018501746668</v>
      </c>
      <c r="I112">
        <v>1.00433432526846</v>
      </c>
      <c r="J112">
        <v>8.0864277396817102E-3</v>
      </c>
      <c r="K112">
        <v>4.5720662440160398</v>
      </c>
      <c r="L112">
        <v>2.2367059127959599</v>
      </c>
      <c r="M112">
        <v>14.1981498253331</v>
      </c>
      <c r="N112">
        <v>6.7925993013326399E-2</v>
      </c>
      <c r="O112">
        <v>0.131000129382843</v>
      </c>
      <c r="P112">
        <v>2.5876568766981401E-2</v>
      </c>
      <c r="Q112">
        <v>9.7037132876180605E-3</v>
      </c>
      <c r="R112">
        <v>0.239358261094578</v>
      </c>
      <c r="S112">
        <v>0.28464225643679603</v>
      </c>
      <c r="T112">
        <v>0.131000129382843</v>
      </c>
      <c r="U112">
        <v>1.67712511320998</v>
      </c>
      <c r="V112">
        <v>4.0432138698408497E-2</v>
      </c>
      <c r="W112">
        <v>3.8814853150472201E-2</v>
      </c>
      <c r="X112">
        <v>0.14879027041014301</v>
      </c>
      <c r="Y112">
        <v>0.174666839177125</v>
      </c>
      <c r="Z112">
        <v>3.2345710958726799E-2</v>
      </c>
      <c r="AA112">
        <v>2.4259283219045101E-2</v>
      </c>
      <c r="AB112">
        <v>3.7197567602535897E-2</v>
      </c>
      <c r="AC112">
        <v>3.2345710958726799E-3</v>
      </c>
      <c r="AD112">
        <v>3.2345710958726799E-2</v>
      </c>
      <c r="AE112">
        <v>4.8518566438090303E-3</v>
      </c>
      <c r="AF112">
        <v>8.0864277396817102E-3</v>
      </c>
      <c r="AG112">
        <v>6.4691421917453702E-3</v>
      </c>
      <c r="AH112">
        <v>4.8518566438090303E-3</v>
      </c>
      <c r="AI112">
        <v>2.4259283219045101E-2</v>
      </c>
      <c r="AJ112">
        <v>9.7037132876180605E-3</v>
      </c>
      <c r="AK112">
        <v>3.8588433173761101</v>
      </c>
      <c r="AL112">
        <v>0.74880320869452699</v>
      </c>
      <c r="AM112">
        <v>0.40917324362789398</v>
      </c>
      <c r="AN112">
        <v>0.50135851986026603</v>
      </c>
      <c r="AO112">
        <v>1.2938284383490701E-2</v>
      </c>
      <c r="AP112">
        <v>9.7037132876180605E-3</v>
      </c>
      <c r="AQ112">
        <v>0.134234700478716</v>
      </c>
      <c r="AR112">
        <v>3.7197567602535897E-2</v>
      </c>
      <c r="AS112">
        <v>2.7493854314917798E-2</v>
      </c>
      <c r="AT112">
        <v>8.0864277396817102E-3</v>
      </c>
      <c r="AU112">
        <v>2.10247121231724E-2</v>
      </c>
      <c r="AV112">
        <v>1.94074265752361E-2</v>
      </c>
      <c r="AW112">
        <v>5.8222279725708301E-2</v>
      </c>
      <c r="AX112">
        <v>3.2345710958726799E-3</v>
      </c>
      <c r="AY112">
        <v>0</v>
      </c>
      <c r="AZ112">
        <v>0</v>
      </c>
      <c r="BA112">
        <v>0.120209901127726</v>
      </c>
      <c r="BB112">
        <v>0.13974818464095001</v>
      </c>
      <c r="BC112">
        <v>9.4277211168670091E-3</v>
      </c>
      <c r="BD112">
        <v>0.19070561814057299</v>
      </c>
      <c r="BE112">
        <v>0.124830396665497</v>
      </c>
      <c r="BF112">
        <v>4.0099651287910897E-2</v>
      </c>
      <c r="BG112">
        <v>3.6162142040713401E-3</v>
      </c>
      <c r="BH112">
        <v>8.4001563617733005E-2</v>
      </c>
      <c r="BI112">
        <v>5.9468325381592503E-2</v>
      </c>
      <c r="BJ112">
        <v>0.14036458843945701</v>
      </c>
      <c r="BK112">
        <v>1.0477647934357501E-2</v>
      </c>
      <c r="BL112">
        <v>1.4546032899301099E-2</v>
      </c>
      <c r="BM112">
        <v>6.46830514157796E-3</v>
      </c>
      <c r="BN112">
        <v>3.9613321486756002E-3</v>
      </c>
      <c r="BO112">
        <v>1.9651566734274699E-2</v>
      </c>
      <c r="BP112">
        <v>2.1425159585870501E-2</v>
      </c>
      <c r="BQ112">
        <v>1.4546032899301099E-2</v>
      </c>
      <c r="BR112">
        <v>5.1642037433997902E-2</v>
      </c>
      <c r="BS112">
        <v>8.0847928165666792E-3</v>
      </c>
      <c r="BT112">
        <v>7.9215109125408394E-3</v>
      </c>
      <c r="BU112">
        <v>1.5500913215873199E-2</v>
      </c>
      <c r="BV112">
        <v>1.6792639609881099E-2</v>
      </c>
      <c r="BW112">
        <v>7.2315510163319897E-3</v>
      </c>
      <c r="BX112">
        <v>6.2629601803487096E-3</v>
      </c>
      <c r="BY112">
        <v>7.7547863145512796E-3</v>
      </c>
      <c r="BZ112">
        <v>2.2871501654751201E-3</v>
      </c>
      <c r="CA112">
        <v>7.2315510163319897E-3</v>
      </c>
      <c r="CB112">
        <v>2.80115278294104E-3</v>
      </c>
      <c r="CC112">
        <v>3.6162142040713401E-3</v>
      </c>
      <c r="CD112">
        <v>3.2344664696788098E-3</v>
      </c>
      <c r="CE112">
        <v>2.80115278294104E-3</v>
      </c>
      <c r="CF112">
        <v>6.2629601803487096E-3</v>
      </c>
      <c r="CG112">
        <v>3.9613321486756002E-3</v>
      </c>
      <c r="CH112">
        <v>7.7459840219117004E-2</v>
      </c>
      <c r="CI112">
        <v>3.4669300347678997E-2</v>
      </c>
      <c r="CJ112">
        <v>2.5671818589462301E-2</v>
      </c>
      <c r="CK112">
        <v>2.8403779214064399E-2</v>
      </c>
      <c r="CL112">
        <v>4.5740783798920602E-3</v>
      </c>
      <c r="CM112">
        <v>3.9613321486756002E-3</v>
      </c>
      <c r="CN112">
        <v>1.4724280055870899E-2</v>
      </c>
      <c r="CO112">
        <v>7.7547863145512796E-3</v>
      </c>
      <c r="CP112">
        <v>6.6673223999329E-3</v>
      </c>
      <c r="CQ112">
        <v>3.6162142040713401E-3</v>
      </c>
      <c r="CR112">
        <v>5.8305929407934803E-3</v>
      </c>
      <c r="CS112">
        <v>5.6018978075075996E-3</v>
      </c>
      <c r="CT112">
        <v>9.7008880147765701E-3</v>
      </c>
      <c r="CU112">
        <v>2.2871501654751201E-3</v>
      </c>
      <c r="CV112">
        <v>0</v>
      </c>
      <c r="CW11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49729-91B0-4F35-9B11-9D8A8E464FD2}">
  <dimension ref="A1:DA90"/>
  <sheetViews>
    <sheetView topLeftCell="CB1" workbookViewId="0">
      <selection activeCell="DA2" sqref="DA2"/>
    </sheetView>
  </sheetViews>
  <sheetFormatPr defaultRowHeight="15" x14ac:dyDescent="0.25"/>
  <sheetData>
    <row r="1" spans="1:10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Y1" t="s">
        <v>101</v>
      </c>
      <c r="CZ1" t="s">
        <v>104</v>
      </c>
      <c r="DA1" t="s">
        <v>103</v>
      </c>
    </row>
    <row r="2" spans="1:105" x14ac:dyDescent="0.25">
      <c r="A2">
        <v>0</v>
      </c>
      <c r="B2">
        <v>59278</v>
      </c>
      <c r="C2">
        <v>94071</v>
      </c>
      <c r="D2">
        <v>2.0226728297176</v>
      </c>
      <c r="E2">
        <v>3.36549816120651</v>
      </c>
      <c r="F2">
        <v>2.0243597962144401E-2</v>
      </c>
      <c r="G2">
        <v>25.8173352677215</v>
      </c>
      <c r="H2">
        <v>9.5431694726542702</v>
      </c>
      <c r="I2">
        <v>0.55669894395897301</v>
      </c>
      <c r="J2">
        <v>1.5182698471608301E-2</v>
      </c>
      <c r="K2">
        <v>0.92445764027126398</v>
      </c>
      <c r="L2">
        <v>1.59587030601572</v>
      </c>
      <c r="M2">
        <v>2.4680319848847798</v>
      </c>
      <c r="N2">
        <v>2.4528492864131701</v>
      </c>
      <c r="O2">
        <v>1.18087654779176E-2</v>
      </c>
      <c r="P2">
        <v>0.27160160599210498</v>
      </c>
      <c r="Q2">
        <v>0.19568811363406299</v>
      </c>
      <c r="R2">
        <v>0.143392152231856</v>
      </c>
      <c r="S2">
        <v>0.101217989810722</v>
      </c>
      <c r="T2">
        <v>25.722865143898201</v>
      </c>
      <c r="U2">
        <v>0.23448834306150601</v>
      </c>
      <c r="V2">
        <v>2.0243597962144401E-2</v>
      </c>
      <c r="W2">
        <v>1.5182698471608301E-2</v>
      </c>
      <c r="X2">
        <v>5.7356860892742598E-2</v>
      </c>
      <c r="Y2">
        <v>6.9165626370660205E-2</v>
      </c>
      <c r="Z2">
        <v>1.5182698471608301E-2</v>
      </c>
      <c r="AA2">
        <v>0.26654070650156803</v>
      </c>
      <c r="AB2">
        <v>5.7356860892742598E-2</v>
      </c>
      <c r="AC2">
        <v>1.18087654779176E-2</v>
      </c>
      <c r="AD2">
        <v>0.13158338675393899</v>
      </c>
      <c r="AE2">
        <v>0</v>
      </c>
      <c r="AF2">
        <v>5.0608994905361098E-3</v>
      </c>
      <c r="AG2">
        <v>1.68696649684537E-3</v>
      </c>
      <c r="AH2">
        <v>0.123148554269712</v>
      </c>
      <c r="AI2">
        <v>0.16700968318769099</v>
      </c>
      <c r="AJ2">
        <v>0.23448834306150601</v>
      </c>
      <c r="AK2">
        <v>1.12520665339586</v>
      </c>
      <c r="AL2">
        <v>0.21087081210567099</v>
      </c>
      <c r="AM2">
        <v>4.3861128917979601E-2</v>
      </c>
      <c r="AN2">
        <v>0.21087081210567099</v>
      </c>
      <c r="AO2">
        <v>8.4348324842268597E-3</v>
      </c>
      <c r="AP2">
        <v>2.0243597962144401E-2</v>
      </c>
      <c r="AQ2">
        <v>0.48247241809777602</v>
      </c>
      <c r="AR2">
        <v>6.7478659873814904E-3</v>
      </c>
      <c r="AS2">
        <v>9.7844056817031594E-2</v>
      </c>
      <c r="AT2">
        <v>5.3982927899051902E-2</v>
      </c>
      <c r="AU2">
        <v>3.3739329936907397E-2</v>
      </c>
      <c r="AV2">
        <v>3.0129221633658299</v>
      </c>
      <c r="AW2">
        <v>18.050541516245399</v>
      </c>
      <c r="AX2">
        <v>3.37393299369074E-3</v>
      </c>
      <c r="AY2">
        <v>0</v>
      </c>
      <c r="AZ2">
        <v>0</v>
      </c>
      <c r="BA2">
        <v>5.7820100603522301E-2</v>
      </c>
      <c r="BB2">
        <v>7.4070284657155594E-2</v>
      </c>
      <c r="BC2">
        <v>5.8432318364131201E-3</v>
      </c>
      <c r="BD2">
        <v>0.17974637927690401</v>
      </c>
      <c r="BE2">
        <v>0.120675812141653</v>
      </c>
      <c r="BF2">
        <v>3.0559848277768299E-2</v>
      </c>
      <c r="BG2">
        <v>5.0605152853975804E-3</v>
      </c>
      <c r="BH2">
        <v>3.9307911179293602E-2</v>
      </c>
      <c r="BI2">
        <v>5.14705356734384E-2</v>
      </c>
      <c r="BJ2">
        <v>6.3723865812524594E-2</v>
      </c>
      <c r="BK2">
        <v>6.3532501455369095E-2</v>
      </c>
      <c r="BL2">
        <v>4.4630302830203699E-3</v>
      </c>
      <c r="BM2">
        <v>2.1376116998376601E-2</v>
      </c>
      <c r="BN2">
        <v>1.81513990457263E-2</v>
      </c>
      <c r="BO2">
        <v>1.5541907679758099E-2</v>
      </c>
      <c r="BP2">
        <v>1.3060571449859899E-2</v>
      </c>
      <c r="BQ2">
        <v>0.17953142199015901</v>
      </c>
      <c r="BR2">
        <v>1.9865709244259001E-2</v>
      </c>
      <c r="BS2">
        <v>5.8432318364131201E-3</v>
      </c>
      <c r="BT2">
        <v>5.0605152853975804E-3</v>
      </c>
      <c r="BU2">
        <v>9.8337990983315398E-3</v>
      </c>
      <c r="BV2">
        <v>1.07981198318259E-2</v>
      </c>
      <c r="BW2">
        <v>5.0605152853975804E-3</v>
      </c>
      <c r="BX2">
        <v>2.11765614373319E-2</v>
      </c>
      <c r="BY2">
        <v>9.8337990983315398E-3</v>
      </c>
      <c r="BZ2">
        <v>4.4630302830203699E-3</v>
      </c>
      <c r="CA2">
        <v>1.4889079234464199E-2</v>
      </c>
      <c r="CB2">
        <v>0</v>
      </c>
      <c r="CC2">
        <v>2.92183774476042E-3</v>
      </c>
      <c r="CD2">
        <v>1.6869522675055501E-3</v>
      </c>
      <c r="CE2">
        <v>1.44045703567794E-2</v>
      </c>
      <c r="CF2">
        <v>1.6771082479640199E-2</v>
      </c>
      <c r="CG2">
        <v>1.9865709244259001E-2</v>
      </c>
      <c r="CH2">
        <v>4.3322366186182598E-2</v>
      </c>
      <c r="CI2">
        <v>1.8840962295957098E-2</v>
      </c>
      <c r="CJ2">
        <v>8.5999884395325295E-3</v>
      </c>
      <c r="CK2">
        <v>1.8840962295957098E-2</v>
      </c>
      <c r="CL2">
        <v>3.7720126711714898E-3</v>
      </c>
      <c r="CM2">
        <v>5.8432318364131201E-3</v>
      </c>
      <c r="CN2">
        <v>2.84602861992297E-2</v>
      </c>
      <c r="CO2">
        <v>3.3738191575318701E-3</v>
      </c>
      <c r="CP2">
        <v>1.28412672549161E-2</v>
      </c>
      <c r="CQ2">
        <v>9.5403474739352394E-3</v>
      </c>
      <c r="CR2">
        <v>7.5430707125763797E-3</v>
      </c>
      <c r="CS2">
        <v>7.0210832427407499E-2</v>
      </c>
      <c r="CT2">
        <v>0.15796882597954701</v>
      </c>
      <c r="CU2">
        <v>2.3856906522872999E-3</v>
      </c>
      <c r="CV2">
        <v>0</v>
      </c>
      <c r="CW2">
        <v>0</v>
      </c>
      <c r="CY2">
        <f>(F2+AX2+AN2)-(AVERAGE(F$84:F$90)+AVERAGE(AN$84:AN$90)+AVERAGE(AX$84:AX$90))</f>
        <v>-0.5223930378612005</v>
      </c>
      <c r="CZ2">
        <f>AVERAGE(CY17:CY40)</f>
        <v>0.47647828763164629</v>
      </c>
      <c r="DA2">
        <f>MAX(CY16:CY46)</f>
        <v>0.71831494656055694</v>
      </c>
    </row>
    <row r="3" spans="1:105" x14ac:dyDescent="0.25">
      <c r="A3">
        <v>2</v>
      </c>
      <c r="B3">
        <v>71534</v>
      </c>
      <c r="C3">
        <v>113886</v>
      </c>
      <c r="D3">
        <v>1.72645175720636</v>
      </c>
      <c r="E3">
        <v>3.0586853803785599</v>
      </c>
      <c r="F3">
        <v>2.23669863281796E-2</v>
      </c>
      <c r="G3">
        <v>25.720636340761001</v>
      </c>
      <c r="H3">
        <v>9.7715771521234593</v>
      </c>
      <c r="I3">
        <v>0.51304274890261903</v>
      </c>
      <c r="J3">
        <v>2.3764922973690799E-2</v>
      </c>
      <c r="K3">
        <v>0.90306707300025102</v>
      </c>
      <c r="L3">
        <v>1.6076271423379001</v>
      </c>
      <c r="M3">
        <v>2.3177789582576098</v>
      </c>
      <c r="N3">
        <v>2.4477870662901502</v>
      </c>
      <c r="O3">
        <v>0</v>
      </c>
      <c r="P3">
        <v>0.27119970922917702</v>
      </c>
      <c r="Q3">
        <v>0.170548270752369</v>
      </c>
      <c r="R3">
        <v>0.11323286828640899</v>
      </c>
      <c r="S3">
        <v>0.106243185058853</v>
      </c>
      <c r="T3">
        <v>26.434981966617201</v>
      </c>
      <c r="U3">
        <v>0.20549668689014999</v>
      </c>
      <c r="V3">
        <v>2.09690496826683E-2</v>
      </c>
      <c r="W3">
        <v>8.38761987306735E-3</v>
      </c>
      <c r="X3">
        <v>6.15092124024939E-2</v>
      </c>
      <c r="Y3">
        <v>7.1294768921072393E-2</v>
      </c>
      <c r="Z3">
        <v>2.3764922973690799E-2</v>
      </c>
      <c r="AA3">
        <v>0.25722034277406503</v>
      </c>
      <c r="AB3">
        <v>6.9896832275561205E-2</v>
      </c>
      <c r="AC3">
        <v>1.53773031006234E-2</v>
      </c>
      <c r="AD3">
        <v>0.138395727905611</v>
      </c>
      <c r="AE3">
        <v>2.79587329102245E-3</v>
      </c>
      <c r="AF3">
        <v>2.79587329102245E-3</v>
      </c>
      <c r="AG3">
        <v>8.38761987306735E-3</v>
      </c>
      <c r="AH3">
        <v>0.121620488159476</v>
      </c>
      <c r="AI3">
        <v>0.13559985461458801</v>
      </c>
      <c r="AJ3">
        <v>0.20829256018117201</v>
      </c>
      <c r="AK3">
        <v>0.88489389660860496</v>
      </c>
      <c r="AL3">
        <v>0.13420191796907699</v>
      </c>
      <c r="AM3">
        <v>5.4519529174937797E-2</v>
      </c>
      <c r="AN3">
        <v>0.17893589062543599</v>
      </c>
      <c r="AO3">
        <v>5.5917465820449E-3</v>
      </c>
      <c r="AP3">
        <v>1.53773031006234E-2</v>
      </c>
      <c r="AQ3">
        <v>0.47110464953728198</v>
      </c>
      <c r="AR3">
        <v>4.1938099365336698E-3</v>
      </c>
      <c r="AS3">
        <v>0.11463080493192</v>
      </c>
      <c r="AT3">
        <v>4.6131909301870402E-2</v>
      </c>
      <c r="AU3">
        <v>3.21525428467581E-2</v>
      </c>
      <c r="AV3">
        <v>2.9636256884837899</v>
      </c>
      <c r="AW3">
        <v>18.5282522996057</v>
      </c>
      <c r="AX3">
        <v>5.5917465820449E-3</v>
      </c>
      <c r="AY3">
        <v>0</v>
      </c>
      <c r="AZ3">
        <v>0</v>
      </c>
      <c r="BA3">
        <v>4.8701157889792103E-2</v>
      </c>
      <c r="BB3">
        <v>6.4382168579697599E-2</v>
      </c>
      <c r="BC3">
        <v>5.5911211944761003E-3</v>
      </c>
      <c r="BD3">
        <v>0.16342507261372199</v>
      </c>
      <c r="BE3">
        <v>0.11101911489675299</v>
      </c>
      <c r="BF3">
        <v>2.6711827162295899E-2</v>
      </c>
      <c r="BG3">
        <v>5.7631555205475901E-3</v>
      </c>
      <c r="BH3">
        <v>3.5369901894726899E-2</v>
      </c>
      <c r="BI3">
        <v>4.7023735611549301E-2</v>
      </c>
      <c r="BJ3">
        <v>5.6258418011924202E-2</v>
      </c>
      <c r="BK3">
        <v>5.7776220093441702E-2</v>
      </c>
      <c r="BL3">
        <v>0</v>
      </c>
      <c r="BM3">
        <v>1.94445838066508E-2</v>
      </c>
      <c r="BN3">
        <v>1.54275423738878E-2</v>
      </c>
      <c r="BO3">
        <v>1.25743046350974E-2</v>
      </c>
      <c r="BP3">
        <v>1.21804535232436E-2</v>
      </c>
      <c r="BQ3">
        <v>0.16488035997154599</v>
      </c>
      <c r="BR3">
        <v>1.6931657214520598E-2</v>
      </c>
      <c r="BS3">
        <v>5.4136176657494503E-3</v>
      </c>
      <c r="BT3">
        <v>3.4240878654692498E-3</v>
      </c>
      <c r="BU3">
        <v>9.2700103966307304E-3</v>
      </c>
      <c r="BV3">
        <v>9.9797050943461994E-3</v>
      </c>
      <c r="BW3">
        <v>5.7631555205475901E-3</v>
      </c>
      <c r="BX3">
        <v>1.8938131798870599E-2</v>
      </c>
      <c r="BY3">
        <v>9.8814495955531698E-3</v>
      </c>
      <c r="BZ3">
        <v>4.6360748410938998E-3</v>
      </c>
      <c r="CA3">
        <v>1.3899665734775499E-2</v>
      </c>
      <c r="CB3">
        <v>1.9769533262857801E-3</v>
      </c>
      <c r="CC3">
        <v>1.9769533262857801E-3</v>
      </c>
      <c r="CD3">
        <v>3.4240878654692498E-3</v>
      </c>
      <c r="CE3">
        <v>1.3031153473161999E-2</v>
      </c>
      <c r="CF3">
        <v>1.37587413232218E-2</v>
      </c>
      <c r="CG3">
        <v>1.70462106345808E-2</v>
      </c>
      <c r="CH3">
        <v>3.5015414339633399E-2</v>
      </c>
      <c r="CI3">
        <v>1.3687732042715801E-2</v>
      </c>
      <c r="CJ3">
        <v>8.7277314207943098E-3</v>
      </c>
      <c r="CK3">
        <v>1.5801691257807299E-2</v>
      </c>
      <c r="CL3">
        <v>2.7957951208550701E-3</v>
      </c>
      <c r="CM3">
        <v>4.6360748410938998E-3</v>
      </c>
      <c r="CN3">
        <v>2.5602185035421901E-2</v>
      </c>
      <c r="CO3">
        <v>2.4212465229522099E-3</v>
      </c>
      <c r="CP3">
        <v>1.2651597169842901E-2</v>
      </c>
      <c r="CQ3">
        <v>8.0286821028762098E-3</v>
      </c>
      <c r="CR3">
        <v>6.7031907490658401E-3</v>
      </c>
      <c r="CS3">
        <v>6.3404882291727804E-2</v>
      </c>
      <c r="CT3">
        <v>0.14526617093178401</v>
      </c>
      <c r="CU3">
        <v>2.7957951208550701E-3</v>
      </c>
      <c r="CV3">
        <v>0</v>
      </c>
      <c r="CW3">
        <v>0</v>
      </c>
      <c r="CY3">
        <f t="shared" ref="CY3:CY66" si="0">(F3+AX3+AN3)-(AVERAGE(F$84:F$90)+AVERAGE(AN$84:AN$90)+AVERAGE(AX$84:AX$90))</f>
        <v>-0.54998675738704617</v>
      </c>
    </row>
    <row r="4" spans="1:105" x14ac:dyDescent="0.25">
      <c r="A4">
        <v>4</v>
      </c>
      <c r="B4">
        <v>73792</v>
      </c>
      <c r="C4">
        <v>117419</v>
      </c>
      <c r="D4">
        <v>1.54623807458803</v>
      </c>
      <c r="E4">
        <v>2.74691023417172</v>
      </c>
      <c r="F4">
        <v>2.30377276669557E-2</v>
      </c>
      <c r="G4">
        <v>24.8143430182133</v>
      </c>
      <c r="H4">
        <v>8.7529813529921903</v>
      </c>
      <c r="I4">
        <v>0.60575672159583605</v>
      </c>
      <c r="J4">
        <v>2.0327406764960899E-2</v>
      </c>
      <c r="K4">
        <v>0.78463790112749299</v>
      </c>
      <c r="L4">
        <v>1.5665654813529899</v>
      </c>
      <c r="M4">
        <v>2.31732437120555</v>
      </c>
      <c r="N4">
        <v>2.4054098005203799</v>
      </c>
      <c r="O4">
        <v>6.7758022549869899E-3</v>
      </c>
      <c r="P4">
        <v>0.59762575888985203</v>
      </c>
      <c r="Q4">
        <v>0.20462922810060699</v>
      </c>
      <c r="R4">
        <v>0.142291847354726</v>
      </c>
      <c r="S4">
        <v>6.9113183000867301E-2</v>
      </c>
      <c r="T4">
        <v>27.588356461404999</v>
      </c>
      <c r="U4">
        <v>0.199208586296617</v>
      </c>
      <c r="V4">
        <v>1.21964440589765E-2</v>
      </c>
      <c r="W4">
        <v>2.7103209019947901E-3</v>
      </c>
      <c r="X4">
        <v>7.4533824804856902E-2</v>
      </c>
      <c r="Y4">
        <v>7.8599306157849005E-2</v>
      </c>
      <c r="Z4">
        <v>1.21964440589765E-2</v>
      </c>
      <c r="AA4">
        <v>0.238508239375542</v>
      </c>
      <c r="AB4">
        <v>6.50477016478751E-2</v>
      </c>
      <c r="AC4">
        <v>3.3879011274934902E-2</v>
      </c>
      <c r="AD4">
        <v>0.116543798785776</v>
      </c>
      <c r="AE4">
        <v>6.7758022549869899E-3</v>
      </c>
      <c r="AF4">
        <v>4.0654813529921903E-3</v>
      </c>
      <c r="AG4">
        <v>8.1309627059843893E-3</v>
      </c>
      <c r="AH4">
        <v>0.12738508239375501</v>
      </c>
      <c r="AI4">
        <v>0.128740242844752</v>
      </c>
      <c r="AJ4">
        <v>0.22360147441457001</v>
      </c>
      <c r="AK4">
        <v>0.76024501300953995</v>
      </c>
      <c r="AL4">
        <v>0.176170858629661</v>
      </c>
      <c r="AM4">
        <v>5.1496097137901098E-2</v>
      </c>
      <c r="AN4">
        <v>0.16397441457068501</v>
      </c>
      <c r="AO4">
        <v>1.49067649609713E-2</v>
      </c>
      <c r="AP4">
        <v>9.4861231569817808E-3</v>
      </c>
      <c r="AQ4">
        <v>0.45262359063313001</v>
      </c>
      <c r="AR4">
        <v>1.35516045099739E-3</v>
      </c>
      <c r="AS4">
        <v>0.111123156981786</v>
      </c>
      <c r="AT4">
        <v>5.1496097137901098E-2</v>
      </c>
      <c r="AU4">
        <v>3.1168690372940101E-2</v>
      </c>
      <c r="AV4">
        <v>3.0057458803122201</v>
      </c>
      <c r="AW4">
        <v>19.643050737207201</v>
      </c>
      <c r="AX4">
        <v>2.7103209019947901E-3</v>
      </c>
      <c r="AY4">
        <v>0</v>
      </c>
      <c r="AZ4">
        <v>0</v>
      </c>
      <c r="BA4">
        <v>4.5420268639431202E-2</v>
      </c>
      <c r="BB4">
        <v>6.0168515565662002E-2</v>
      </c>
      <c r="BC4">
        <v>5.58682602902513E-3</v>
      </c>
      <c r="BD4">
        <v>0.159006269854163</v>
      </c>
      <c r="BE4">
        <v>0.104035774040007</v>
      </c>
      <c r="BF4">
        <v>2.8564399344877998E-2</v>
      </c>
      <c r="BG4">
        <v>5.2479803876597604E-3</v>
      </c>
      <c r="BH4">
        <v>3.2480257337621499E-2</v>
      </c>
      <c r="BI4">
        <v>4.57131296258039E-2</v>
      </c>
      <c r="BJ4">
        <v>5.5385687040184997E-2</v>
      </c>
      <c r="BK4">
        <v>5.6403073466244902E-2</v>
      </c>
      <c r="BL4">
        <v>3.0301282258839101E-3</v>
      </c>
      <c r="BM4">
        <v>2.8373204765454501E-2</v>
      </c>
      <c r="BN4">
        <v>1.6635443759177901E-2</v>
      </c>
      <c r="BO4">
        <v>1.38763793947452E-2</v>
      </c>
      <c r="BP4">
        <v>9.6744364805756503E-3</v>
      </c>
      <c r="BQ4">
        <v>0.16453658385952399</v>
      </c>
      <c r="BR4">
        <v>1.64140736854149E-2</v>
      </c>
      <c r="BS4">
        <v>4.0652334233528403E-3</v>
      </c>
      <c r="BT4">
        <v>1.9164603173519399E-3</v>
      </c>
      <c r="BU4">
        <v>1.00463928118503E-2</v>
      </c>
      <c r="BV4">
        <v>1.0316537761693501E-2</v>
      </c>
      <c r="BW4">
        <v>4.0652334233528403E-3</v>
      </c>
      <c r="BX4">
        <v>1.79567824016977E-2</v>
      </c>
      <c r="BY4">
        <v>9.3857729093125494E-3</v>
      </c>
      <c r="BZ4">
        <v>6.7746543703507897E-3</v>
      </c>
      <c r="CA4">
        <v>1.2559915717769101E-2</v>
      </c>
      <c r="CB4">
        <v>3.0301282258839101E-3</v>
      </c>
      <c r="CC4">
        <v>2.3471590404240501E-3</v>
      </c>
      <c r="CD4">
        <v>3.3193166701134002E-3</v>
      </c>
      <c r="CE4">
        <v>1.3130396961758601E-2</v>
      </c>
      <c r="CF4">
        <v>1.3199965173535499E-2</v>
      </c>
      <c r="CG4">
        <v>1.7387878736272601E-2</v>
      </c>
      <c r="CH4">
        <v>3.1975326741638603E-2</v>
      </c>
      <c r="CI4">
        <v>1.54375901717996E-2</v>
      </c>
      <c r="CJ4">
        <v>8.3516188506426899E-3</v>
      </c>
      <c r="CK4">
        <v>1.48945383064806E-2</v>
      </c>
      <c r="CL4">
        <v>4.4942237375477498E-3</v>
      </c>
      <c r="CM4">
        <v>3.5852474773342999E-3</v>
      </c>
      <c r="CN4">
        <v>2.4710347985125801E-2</v>
      </c>
      <c r="CO4">
        <v>1.35515126866704E-3</v>
      </c>
      <c r="CP4">
        <v>1.22646796735419E-2</v>
      </c>
      <c r="CQ4">
        <v>8.3516188506426899E-3</v>
      </c>
      <c r="CR4">
        <v>6.4981082856215696E-3</v>
      </c>
      <c r="CS4">
        <v>6.2855674838190004E-2</v>
      </c>
      <c r="CT4">
        <v>0.14625527838008401</v>
      </c>
      <c r="CU4">
        <v>1.9164603173519399E-3</v>
      </c>
      <c r="CV4">
        <v>0</v>
      </c>
      <c r="CW4">
        <v>0</v>
      </c>
      <c r="CY4">
        <f t="shared" si="0"/>
        <v>-0.56715891778307115</v>
      </c>
    </row>
    <row r="5" spans="1:105" x14ac:dyDescent="0.25">
      <c r="A5">
        <v>6</v>
      </c>
      <c r="B5">
        <v>76795</v>
      </c>
      <c r="C5">
        <v>121280</v>
      </c>
      <c r="D5">
        <v>1.5326518653558101</v>
      </c>
      <c r="E5">
        <v>3.0132170063155099</v>
      </c>
      <c r="F5">
        <v>2.4741194088156698E-2</v>
      </c>
      <c r="G5">
        <v>25.0654339475226</v>
      </c>
      <c r="H5">
        <v>8.9094342079562399</v>
      </c>
      <c r="I5">
        <v>0.61071684354450095</v>
      </c>
      <c r="J5">
        <v>1.4323849208932799E-2</v>
      </c>
      <c r="K5">
        <v>0.81515723679926999</v>
      </c>
      <c r="L5">
        <v>1.6563578357966</v>
      </c>
      <c r="M5">
        <v>2.26186600690149</v>
      </c>
      <c r="N5">
        <v>2.1772250797577901</v>
      </c>
      <c r="O5">
        <v>5.2086724396119503E-3</v>
      </c>
      <c r="P5">
        <v>0.717494628556546</v>
      </c>
      <c r="Q5">
        <v>0.21876424246370199</v>
      </c>
      <c r="R5">
        <v>0.11328862556156</v>
      </c>
      <c r="S5">
        <v>6.9014909824858306E-2</v>
      </c>
      <c r="T5">
        <v>26.759554658506399</v>
      </c>
      <c r="U5">
        <v>0.21225340191418701</v>
      </c>
      <c r="V5">
        <v>1.30216810990298E-2</v>
      </c>
      <c r="W5">
        <v>5.2086724396119503E-3</v>
      </c>
      <c r="X5">
        <v>5.8597564945634402E-2</v>
      </c>
      <c r="Y5">
        <v>5.8597564945634402E-2</v>
      </c>
      <c r="Z5">
        <v>1.9532521648544798E-2</v>
      </c>
      <c r="AA5">
        <v>0.30861384204700798</v>
      </c>
      <c r="AB5">
        <v>7.8130086594179304E-2</v>
      </c>
      <c r="AC5">
        <v>3.3856370857477697E-2</v>
      </c>
      <c r="AD5">
        <v>0.15365583696855201</v>
      </c>
      <c r="AE5">
        <v>5.2086724396119503E-3</v>
      </c>
      <c r="AF5">
        <v>2.6043362198059699E-3</v>
      </c>
      <c r="AG5">
        <v>6.51084054951494E-3</v>
      </c>
      <c r="AH5">
        <v>0.11068428934175401</v>
      </c>
      <c r="AI5">
        <v>0.15365583696855201</v>
      </c>
      <c r="AJ5">
        <v>0.18621003971612701</v>
      </c>
      <c r="AK5">
        <v>0.77088352106256897</v>
      </c>
      <c r="AL5">
        <v>0.13672765153981301</v>
      </c>
      <c r="AM5">
        <v>3.7762875187186601E-2</v>
      </c>
      <c r="AN5">
        <v>0.154958005078455</v>
      </c>
      <c r="AO5">
        <v>1.5626017318835801E-2</v>
      </c>
      <c r="AP5">
        <v>1.4323849208932799E-2</v>
      </c>
      <c r="AQ5">
        <v>0.41408945894915</v>
      </c>
      <c r="AR5">
        <v>1.30216810990298E-3</v>
      </c>
      <c r="AS5">
        <v>0.106777785012045</v>
      </c>
      <c r="AT5">
        <v>7.6827918484276295E-2</v>
      </c>
      <c r="AU5">
        <v>4.8180220066410498E-2</v>
      </c>
      <c r="AV5">
        <v>3.03144735985415</v>
      </c>
      <c r="AW5">
        <v>19.8189986327234</v>
      </c>
      <c r="AX5">
        <v>1.30216810990298E-3</v>
      </c>
      <c r="AY5">
        <v>0</v>
      </c>
      <c r="AZ5">
        <v>0</v>
      </c>
      <c r="BA5">
        <v>4.4330375259541498E-2</v>
      </c>
      <c r="BB5">
        <v>6.1688613563237203E-2</v>
      </c>
      <c r="BC5">
        <v>5.67531699766938E-3</v>
      </c>
      <c r="BD5">
        <v>0.15639117400581201</v>
      </c>
      <c r="BE5">
        <v>0.102800514918144</v>
      </c>
      <c r="BF5">
        <v>2.8114039829169501E-2</v>
      </c>
      <c r="BG5">
        <v>4.3184937140202896E-3</v>
      </c>
      <c r="BH5">
        <v>3.2447173905629297E-2</v>
      </c>
      <c r="BI5">
        <v>4.6055738981836299E-2</v>
      </c>
      <c r="BJ5">
        <v>5.3653614695624498E-2</v>
      </c>
      <c r="BK5">
        <v>5.2662949729469603E-2</v>
      </c>
      <c r="BL5">
        <v>2.6042683932512899E-3</v>
      </c>
      <c r="BM5">
        <v>3.0456445654224899E-2</v>
      </c>
      <c r="BN5">
        <v>1.6859556079405001E-2</v>
      </c>
      <c r="BO5">
        <v>1.21389336885139E-2</v>
      </c>
      <c r="BP5">
        <v>9.4766550882849892E-3</v>
      </c>
      <c r="BQ5">
        <v>0.15975279181757401</v>
      </c>
      <c r="BR5">
        <v>1.66073166056044E-2</v>
      </c>
      <c r="BS5">
        <v>4.1175490104943596E-3</v>
      </c>
      <c r="BT5">
        <v>2.6042683932512899E-3</v>
      </c>
      <c r="BU5">
        <v>8.7326495506407902E-3</v>
      </c>
      <c r="BV5">
        <v>8.7326495506407902E-3</v>
      </c>
      <c r="BW5">
        <v>5.0427828401329597E-3</v>
      </c>
      <c r="BX5">
        <v>2.0015666011416199E-2</v>
      </c>
      <c r="BY5">
        <v>1.00826097218495E-2</v>
      </c>
      <c r="BZ5">
        <v>6.6386565128490997E-3</v>
      </c>
      <c r="CA5">
        <v>1.41342947258285E-2</v>
      </c>
      <c r="CB5">
        <v>2.6042683932512899E-3</v>
      </c>
      <c r="CC5">
        <v>1.8415198213623E-3</v>
      </c>
      <c r="CD5">
        <v>2.9116416210750499E-3</v>
      </c>
      <c r="CE5">
        <v>1.1998750896568801E-2</v>
      </c>
      <c r="CF5">
        <v>1.41342947258285E-2</v>
      </c>
      <c r="CG5">
        <v>1.55571610315706E-2</v>
      </c>
      <c r="CH5">
        <v>3.1560761319991602E-2</v>
      </c>
      <c r="CI5">
        <v>1.3334127433086601E-2</v>
      </c>
      <c r="CJ5">
        <v>7.0110657133812104E-3</v>
      </c>
      <c r="CK5">
        <v>1.4193966894345199E-2</v>
      </c>
      <c r="CL5">
        <v>4.5104902063998796E-3</v>
      </c>
      <c r="CM5">
        <v>4.3184937140202896E-3</v>
      </c>
      <c r="CN5">
        <v>2.3172856090491099E-2</v>
      </c>
      <c r="CO5">
        <v>1.30215963166645E-3</v>
      </c>
      <c r="CP5">
        <v>1.17853366456786E-2</v>
      </c>
      <c r="CQ5">
        <v>9.9983000829826901E-3</v>
      </c>
      <c r="CR5">
        <v>7.9188710327072892E-3</v>
      </c>
      <c r="CS5">
        <v>6.1869128702422199E-2</v>
      </c>
      <c r="CT5">
        <v>0.14385008385022999</v>
      </c>
      <c r="CU5">
        <v>1.30215963166645E-3</v>
      </c>
      <c r="CV5">
        <v>0</v>
      </c>
      <c r="CW5">
        <v>0</v>
      </c>
      <c r="CY5">
        <f t="shared" si="0"/>
        <v>-0.5758800136461919</v>
      </c>
    </row>
    <row r="6" spans="1:105" x14ac:dyDescent="0.25">
      <c r="A6">
        <v>8</v>
      </c>
      <c r="B6">
        <v>77129</v>
      </c>
      <c r="C6">
        <v>121006</v>
      </c>
      <c r="D6">
        <v>1.66604001089084</v>
      </c>
      <c r="E6">
        <v>3.0390644245355101</v>
      </c>
      <c r="F6">
        <v>2.0744467061675799E-2</v>
      </c>
      <c r="G6">
        <v>24.849278481504999</v>
      </c>
      <c r="H6">
        <v>8.9771681209402399</v>
      </c>
      <c r="I6">
        <v>0.60288607397995497</v>
      </c>
      <c r="J6">
        <v>2.20409962530306E-2</v>
      </c>
      <c r="K6">
        <v>0.89071555446070805</v>
      </c>
      <c r="L6">
        <v>1.61547537242801</v>
      </c>
      <c r="M6">
        <v>2.14445928250074</v>
      </c>
      <c r="N6">
        <v>1.89552567776063</v>
      </c>
      <c r="O6">
        <v>5.1861167654189697E-3</v>
      </c>
      <c r="P6">
        <v>0.61585136589350298</v>
      </c>
      <c r="Q6">
        <v>0.29820171401159001</v>
      </c>
      <c r="R6">
        <v>0.136135565092248</v>
      </c>
      <c r="S6">
        <v>5.8343813610963399E-2</v>
      </c>
      <c r="T6">
        <v>26.297501588248199</v>
      </c>
      <c r="U6">
        <v>0.21392731657353201</v>
      </c>
      <c r="V6">
        <v>1.42618211049021E-2</v>
      </c>
      <c r="W6">
        <v>5.1861167654189697E-3</v>
      </c>
      <c r="X6">
        <v>7.5198693098575103E-2</v>
      </c>
      <c r="Y6">
        <v>6.0936871993672898E-2</v>
      </c>
      <c r="Z6">
        <v>2.0744467061675799E-2</v>
      </c>
      <c r="AA6">
        <v>0.35006288166577998</v>
      </c>
      <c r="AB6">
        <v>5.0564638462834897E-2</v>
      </c>
      <c r="AC6">
        <v>2.8523642209804301E-2</v>
      </c>
      <c r="AD6">
        <v>0.17243838245018001</v>
      </c>
      <c r="AE6">
        <v>3.8895875740642301E-3</v>
      </c>
      <c r="AF6">
        <v>5.1861167654189697E-3</v>
      </c>
      <c r="AG6">
        <v>2.5930583827094801E-3</v>
      </c>
      <c r="AH6">
        <v>0.112798039647862</v>
      </c>
      <c r="AI6">
        <v>0.14910085700579501</v>
      </c>
      <c r="AJ6">
        <v>0.17243838245018001</v>
      </c>
      <c r="AK6">
        <v>0.66641600435633797</v>
      </c>
      <c r="AL6">
        <v>0.13872862347495701</v>
      </c>
      <c r="AM6">
        <v>4.6675050888770699E-2</v>
      </c>
      <c r="AN6">
        <v>0.16206614891934201</v>
      </c>
      <c r="AO6">
        <v>6.4826459567737102E-3</v>
      </c>
      <c r="AP6">
        <v>1.42618211049021E-2</v>
      </c>
      <c r="AQ6">
        <v>0.44211645425196699</v>
      </c>
      <c r="AR6">
        <v>7.7791751481284602E-3</v>
      </c>
      <c r="AS6">
        <v>0.19058979112914701</v>
      </c>
      <c r="AT6">
        <v>6.6122988759091894E-2</v>
      </c>
      <c r="AU6">
        <v>4.0192404931997001E-2</v>
      </c>
      <c r="AV6">
        <v>3.0338783077700899</v>
      </c>
      <c r="AW6">
        <v>20.610924554966299</v>
      </c>
      <c r="AX6">
        <v>1.29652919135474E-3</v>
      </c>
      <c r="AY6">
        <v>0</v>
      </c>
      <c r="AZ6">
        <v>0</v>
      </c>
      <c r="BA6">
        <v>4.6087762864096597E-2</v>
      </c>
      <c r="BB6">
        <v>6.1810107896491898E-2</v>
      </c>
      <c r="BC6">
        <v>5.1855788213770303E-3</v>
      </c>
      <c r="BD6">
        <v>0.15560180070110799</v>
      </c>
      <c r="BE6">
        <v>0.10292858454456601</v>
      </c>
      <c r="BF6">
        <v>2.7873766848849599E-2</v>
      </c>
      <c r="BG6">
        <v>5.34513764446425E-3</v>
      </c>
      <c r="BH6">
        <v>3.3831233933539297E-2</v>
      </c>
      <c r="BI6">
        <v>4.5394654632906602E-2</v>
      </c>
      <c r="BJ6">
        <v>5.2160622108252702E-2</v>
      </c>
      <c r="BK6">
        <v>4.9102136941367502E-2</v>
      </c>
      <c r="BL6">
        <v>2.59299114231992E-3</v>
      </c>
      <c r="BM6">
        <v>2.8170053061541099E-2</v>
      </c>
      <c r="BN6">
        <v>1.9633499385232199E-2</v>
      </c>
      <c r="BO6">
        <v>1.32764245852494E-2</v>
      </c>
      <c r="BP6">
        <v>8.6948446576286895E-3</v>
      </c>
      <c r="BQ6">
        <v>0.158521984207212</v>
      </c>
      <c r="BR6">
        <v>1.66363955086332E-2</v>
      </c>
      <c r="BS6">
        <v>4.2997942101869998E-3</v>
      </c>
      <c r="BT6">
        <v>2.59299114231992E-3</v>
      </c>
      <c r="BU6">
        <v>9.8703588616653494E-3</v>
      </c>
      <c r="BV6">
        <v>8.8858476984739598E-3</v>
      </c>
      <c r="BW6">
        <v>5.1855788213770303E-3</v>
      </c>
      <c r="BX6">
        <v>2.1266826887981202E-2</v>
      </c>
      <c r="BY6">
        <v>8.0947748815998997E-3</v>
      </c>
      <c r="BZ6">
        <v>6.0803935917883804E-3</v>
      </c>
      <c r="CA6">
        <v>1.493940673711E-2</v>
      </c>
      <c r="CB6">
        <v>2.24561075915003E-3</v>
      </c>
      <c r="CC6">
        <v>2.59299114231992E-3</v>
      </c>
      <c r="CD6">
        <v>1.8335453935129E-3</v>
      </c>
      <c r="CE6">
        <v>1.2086396839633501E-2</v>
      </c>
      <c r="CF6">
        <v>1.3893357452735801E-2</v>
      </c>
      <c r="CG6">
        <v>1.493940673711E-2</v>
      </c>
      <c r="CH6">
        <v>2.92962418011447E-2</v>
      </c>
      <c r="CI6">
        <v>1.34020962833483E-2</v>
      </c>
      <c r="CJ6">
        <v>7.7773594692569104E-3</v>
      </c>
      <c r="CK6">
        <v>1.44838860100211E-2</v>
      </c>
      <c r="CL6">
        <v>2.8990334350762399E-3</v>
      </c>
      <c r="CM6">
        <v>4.2997942101869998E-3</v>
      </c>
      <c r="CN6">
        <v>2.3888964036380501E-2</v>
      </c>
      <c r="CO6">
        <v>3.1757114261581698E-3</v>
      </c>
      <c r="CP6">
        <v>1.57045939277544E-2</v>
      </c>
      <c r="CQ6">
        <v>9.2560087323236197E-3</v>
      </c>
      <c r="CR6">
        <v>7.2173181827575898E-3</v>
      </c>
      <c r="CS6">
        <v>6.1758997952853299E-2</v>
      </c>
      <c r="CT6">
        <v>0.14565327649152601</v>
      </c>
      <c r="CU6">
        <v>1.29652078638778E-3</v>
      </c>
      <c r="CV6">
        <v>0</v>
      </c>
      <c r="CW6">
        <v>0</v>
      </c>
      <c r="CY6">
        <f t="shared" si="0"/>
        <v>-0.57277423575033404</v>
      </c>
    </row>
    <row r="7" spans="1:105" x14ac:dyDescent="0.25">
      <c r="A7">
        <v>10</v>
      </c>
      <c r="B7">
        <v>79118</v>
      </c>
      <c r="C7">
        <v>124327</v>
      </c>
      <c r="D7">
        <v>1.58623827700396</v>
      </c>
      <c r="E7">
        <v>2.9879420612250001</v>
      </c>
      <c r="F7">
        <v>1.8959023231123098E-2</v>
      </c>
      <c r="G7">
        <v>25.422786218054</v>
      </c>
      <c r="H7">
        <v>8.9018933744533406</v>
      </c>
      <c r="I7">
        <v>0.56371495740539401</v>
      </c>
      <c r="J7">
        <v>2.0222958113197999E-2</v>
      </c>
      <c r="K7">
        <v>0.95047903132030598</v>
      </c>
      <c r="L7">
        <v>1.6671301094567601</v>
      </c>
      <c r="M7">
        <v>2.2055663692206502</v>
      </c>
      <c r="N7">
        <v>1.7884678581359399</v>
      </c>
      <c r="O7">
        <v>3.79180464622462E-3</v>
      </c>
      <c r="P7">
        <v>0.52579691094314795</v>
      </c>
      <c r="Q7">
        <v>0.247731236886675</v>
      </c>
      <c r="R7">
        <v>0.130185292853712</v>
      </c>
      <c r="S7">
        <v>7.3308223160342703E-2</v>
      </c>
      <c r="T7">
        <v>26.444045602770501</v>
      </c>
      <c r="U7">
        <v>0.25531484617912398</v>
      </c>
      <c r="V7">
        <v>1.5167218584898501E-2</v>
      </c>
      <c r="W7">
        <v>1.39032837028236E-2</v>
      </c>
      <c r="X7">
        <v>7.3308223160342703E-2</v>
      </c>
      <c r="Y7">
        <v>7.9627897570717102E-2</v>
      </c>
      <c r="Z7">
        <v>1.5167218584898501E-2</v>
      </c>
      <c r="AA7">
        <v>0.38044439950453701</v>
      </c>
      <c r="AB7">
        <v>6.6988548749968402E-2</v>
      </c>
      <c r="AC7">
        <v>2.52786976414975E-2</v>
      </c>
      <c r="AD7">
        <v>0.16304759978765801</v>
      </c>
      <c r="AE7">
        <v>1.2639348820748699E-3</v>
      </c>
      <c r="AF7">
        <v>1.2639348820748699E-3</v>
      </c>
      <c r="AG7">
        <v>1.1375413938673799E-2</v>
      </c>
      <c r="AH7">
        <v>9.7322985919765403E-2</v>
      </c>
      <c r="AI7">
        <v>0.16683940443388301</v>
      </c>
      <c r="AJ7">
        <v>0.19338203695745501</v>
      </c>
      <c r="AK7">
        <v>0.60921661316009001</v>
      </c>
      <c r="AL7">
        <v>0.12133774867918801</v>
      </c>
      <c r="AM7">
        <v>4.4237720872620602E-2</v>
      </c>
      <c r="AN7">
        <v>0.15925579514143401</v>
      </c>
      <c r="AO7">
        <v>1.1375413938673799E-2</v>
      </c>
      <c r="AP7">
        <v>1.5167218584898501E-2</v>
      </c>
      <c r="AQ7">
        <v>0.45501655754695502</v>
      </c>
      <c r="AR7">
        <v>3.79180464622462E-3</v>
      </c>
      <c r="AS7">
        <v>0.164311534669733</v>
      </c>
      <c r="AT7">
        <v>8.7211506863166394E-2</v>
      </c>
      <c r="AU7">
        <v>2.52786976414975E-2</v>
      </c>
      <c r="AV7">
        <v>3.1383503121919101</v>
      </c>
      <c r="AW7">
        <v>20.062438383174499</v>
      </c>
      <c r="AX7">
        <v>5.0557395282994997E-3</v>
      </c>
      <c r="AY7">
        <v>0</v>
      </c>
      <c r="AZ7">
        <v>0</v>
      </c>
      <c r="BA7">
        <v>4.4419583163269799E-2</v>
      </c>
      <c r="BB7">
        <v>6.0528692755548598E-2</v>
      </c>
      <c r="BC7">
        <v>4.8947346860361198E-3</v>
      </c>
      <c r="BD7">
        <v>0.15480215406303999</v>
      </c>
      <c r="BE7">
        <v>0.10124141798158399</v>
      </c>
      <c r="BF7">
        <v>2.6617335230780401E-2</v>
      </c>
      <c r="BG7">
        <v>5.0552282924078802E-3</v>
      </c>
      <c r="BH7">
        <v>3.4495290741373197E-2</v>
      </c>
      <c r="BI7">
        <v>4.5519392218279497E-2</v>
      </c>
      <c r="BJ7">
        <v>5.2213100517316903E-2</v>
      </c>
      <c r="BK7">
        <v>4.7117708686087501E-2</v>
      </c>
      <c r="BL7">
        <v>2.18915792773589E-3</v>
      </c>
      <c r="BM7">
        <v>2.5711451768143101E-2</v>
      </c>
      <c r="BN7">
        <v>1.76731566270763E-2</v>
      </c>
      <c r="BO7">
        <v>1.2819185560200499E-2</v>
      </c>
      <c r="BP7">
        <v>9.6223123690003798E-3</v>
      </c>
      <c r="BQ7">
        <v>0.156796085465635</v>
      </c>
      <c r="BR7">
        <v>1.7940942995493401E-2</v>
      </c>
      <c r="BS7">
        <v>4.3780668131699401E-3</v>
      </c>
      <c r="BT7">
        <v>4.1917063404838502E-3</v>
      </c>
      <c r="BU7">
        <v>9.6223123690003798E-3</v>
      </c>
      <c r="BV7">
        <v>1.00281771147401E-2</v>
      </c>
      <c r="BW7">
        <v>4.3780668131699401E-3</v>
      </c>
      <c r="BX7">
        <v>2.1886698104064701E-2</v>
      </c>
      <c r="BY7">
        <v>9.1985023140082195E-3</v>
      </c>
      <c r="BZ7">
        <v>5.6517741479942402E-3</v>
      </c>
      <c r="CA7">
        <v>1.43438327441191E-2</v>
      </c>
      <c r="CB7">
        <v>1.2639268943926999E-3</v>
      </c>
      <c r="CC7">
        <v>1.2639268943926999E-3</v>
      </c>
      <c r="CD7">
        <v>3.7915889733538999E-3</v>
      </c>
      <c r="CE7">
        <v>1.10855852262175E-2</v>
      </c>
      <c r="CF7">
        <v>1.4509387368333199E-2</v>
      </c>
      <c r="CG7">
        <v>1.5618887068248001E-2</v>
      </c>
      <c r="CH7">
        <v>2.7664401285570499E-2</v>
      </c>
      <c r="CI7">
        <v>1.23764666137269E-2</v>
      </c>
      <c r="CJ7">
        <v>7.4758854734911697E-3</v>
      </c>
      <c r="CK7">
        <v>1.41763320476971E-2</v>
      </c>
      <c r="CL7">
        <v>3.7915889733538999E-3</v>
      </c>
      <c r="CM7">
        <v>4.3780668131699401E-3</v>
      </c>
      <c r="CN7">
        <v>2.3926856194879199E-2</v>
      </c>
      <c r="CO7">
        <v>2.18915792773589E-3</v>
      </c>
      <c r="CP7">
        <v>1.43992305180684E-2</v>
      </c>
      <c r="CQ7">
        <v>1.0494452472151699E-2</v>
      </c>
      <c r="CR7">
        <v>5.6517741479942402E-3</v>
      </c>
      <c r="CS7">
        <v>6.1985340346500301E-2</v>
      </c>
      <c r="CT7">
        <v>0.14237366213007199</v>
      </c>
      <c r="CU7">
        <v>2.5278058620866102E-3</v>
      </c>
      <c r="CV7">
        <v>0</v>
      </c>
      <c r="CW7">
        <v>0</v>
      </c>
      <c r="CY7">
        <f t="shared" si="0"/>
        <v>-0.57361082302184996</v>
      </c>
      <c r="CZ7" t="s">
        <v>105</v>
      </c>
    </row>
    <row r="8" spans="1:105" x14ac:dyDescent="0.25">
      <c r="A8">
        <v>12</v>
      </c>
      <c r="B8">
        <v>77330</v>
      </c>
      <c r="C8">
        <v>120762</v>
      </c>
      <c r="D8">
        <v>1.3474718737876601</v>
      </c>
      <c r="E8">
        <v>2.5139014612698798</v>
      </c>
      <c r="F8">
        <v>2.32768653821285E-2</v>
      </c>
      <c r="G8">
        <v>25.384714858399001</v>
      </c>
      <c r="H8">
        <v>8.4171731540152592</v>
      </c>
      <c r="I8">
        <v>0.62976852450536602</v>
      </c>
      <c r="J8">
        <v>2.8449502133712602E-2</v>
      </c>
      <c r="K8">
        <v>0.95305832147937397</v>
      </c>
      <c r="L8">
        <v>1.57765420923315</v>
      </c>
      <c r="M8">
        <v>2.3871718608560699</v>
      </c>
      <c r="N8">
        <v>1.7703349282296601</v>
      </c>
      <c r="O8">
        <v>6.4657959394801498E-3</v>
      </c>
      <c r="P8">
        <v>1.13022113022113</v>
      </c>
      <c r="Q8">
        <v>0.26897711108237399</v>
      </c>
      <c r="R8">
        <v>0.13060907797749899</v>
      </c>
      <c r="S8">
        <v>6.7244277770593497E-2</v>
      </c>
      <c r="T8">
        <v>26.099831889305499</v>
      </c>
      <c r="U8">
        <v>0.24182076813655701</v>
      </c>
      <c r="V8">
        <v>1.6811069442648301E-2</v>
      </c>
      <c r="W8">
        <v>7.7589551273761796E-3</v>
      </c>
      <c r="X8">
        <v>5.5605845079529197E-2</v>
      </c>
      <c r="Y8">
        <v>6.2071641019009402E-2</v>
      </c>
      <c r="Z8">
        <v>1.6811069442648301E-2</v>
      </c>
      <c r="AA8">
        <v>0.43967412388464999</v>
      </c>
      <c r="AB8">
        <v>4.2674253200568897E-2</v>
      </c>
      <c r="AC8">
        <v>3.23289796974007E-2</v>
      </c>
      <c r="AD8">
        <v>0.17845596792965199</v>
      </c>
      <c r="AE8">
        <v>5.17263675158412E-3</v>
      </c>
      <c r="AF8">
        <v>1.29315918789603E-3</v>
      </c>
      <c r="AG8">
        <v>6.4657959394801498E-3</v>
      </c>
      <c r="AH8">
        <v>0.10345273503168199</v>
      </c>
      <c r="AI8">
        <v>0.16552437605069101</v>
      </c>
      <c r="AJ8">
        <v>0.13448855554118699</v>
      </c>
      <c r="AK8">
        <v>0.50303892409155504</v>
      </c>
      <c r="AL8">
        <v>9.8280098280098205E-2</v>
      </c>
      <c r="AM8">
        <v>5.0433208327945102E-2</v>
      </c>
      <c r="AN8">
        <v>0.152592784171731</v>
      </c>
      <c r="AO8">
        <v>7.7589551273761796E-3</v>
      </c>
      <c r="AP8">
        <v>1.16384326910642E-2</v>
      </c>
      <c r="AQ8">
        <v>0.44613991982412998</v>
      </c>
      <c r="AR8">
        <v>1.03452735031682E-2</v>
      </c>
      <c r="AS8">
        <v>0.17845596792965199</v>
      </c>
      <c r="AT8">
        <v>5.9485322643217299E-2</v>
      </c>
      <c r="AU8">
        <v>5.4312685891633197E-2</v>
      </c>
      <c r="AV8">
        <v>3.2406569248674502</v>
      </c>
      <c r="AW8">
        <v>20.936247252036701</v>
      </c>
      <c r="AX8">
        <v>3.8794775636880898E-3</v>
      </c>
      <c r="AY8">
        <v>0</v>
      </c>
      <c r="AZ8">
        <v>0</v>
      </c>
      <c r="BA8">
        <v>4.1461017781159099E-2</v>
      </c>
      <c r="BB8">
        <v>5.6295212795639801E-2</v>
      </c>
      <c r="BC8">
        <v>5.4857712162178903E-3</v>
      </c>
      <c r="BD8">
        <v>0.156504215927144</v>
      </c>
      <c r="BE8">
        <v>9.98426611375062E-2</v>
      </c>
      <c r="BF8">
        <v>2.8447533738778501E-2</v>
      </c>
      <c r="BG8">
        <v>6.0645913777280097E-3</v>
      </c>
      <c r="BH8">
        <v>3.4938661957260399E-2</v>
      </c>
      <c r="BI8">
        <v>4.4810393848557603E-2</v>
      </c>
      <c r="BJ8">
        <v>5.4893545989854603E-2</v>
      </c>
      <c r="BK8">
        <v>4.7421473618561298E-2</v>
      </c>
      <c r="BL8">
        <v>2.8914983661385901E-3</v>
      </c>
      <c r="BM8">
        <v>3.8013642629698897E-2</v>
      </c>
      <c r="BN8">
        <v>1.8625107753939801E-2</v>
      </c>
      <c r="BO8">
        <v>1.29875991876378E-2</v>
      </c>
      <c r="BP8">
        <v>9.3219676920821698E-3</v>
      </c>
      <c r="BQ8">
        <v>0.157931064662957</v>
      </c>
      <c r="BR8">
        <v>1.76622915775459E-2</v>
      </c>
      <c r="BS8">
        <v>4.66215983041692E-3</v>
      </c>
      <c r="BT8">
        <v>3.1674572785915199E-3</v>
      </c>
      <c r="BU8">
        <v>8.4774539133999592E-3</v>
      </c>
      <c r="BV8">
        <v>8.9564886483678892E-3</v>
      </c>
      <c r="BW8">
        <v>4.66215983041692E-3</v>
      </c>
      <c r="BX8">
        <v>2.3792200062748001E-2</v>
      </c>
      <c r="BY8">
        <v>7.4270487406419101E-3</v>
      </c>
      <c r="BZ8">
        <v>6.4647506920655897E-3</v>
      </c>
      <c r="CA8">
        <v>1.51776199781847E-2</v>
      </c>
      <c r="CB8">
        <v>2.58625148449962E-3</v>
      </c>
      <c r="CC8">
        <v>1.29315082656557E-3</v>
      </c>
      <c r="CD8">
        <v>2.8914983661385901E-3</v>
      </c>
      <c r="CE8">
        <v>1.1560382989587E-2</v>
      </c>
      <c r="CF8">
        <v>1.46183126191214E-2</v>
      </c>
      <c r="CG8">
        <v>1.3178816917460499E-2</v>
      </c>
      <c r="CH8">
        <v>2.5440854762339701E-2</v>
      </c>
      <c r="CI8">
        <v>1.12679592704454E-2</v>
      </c>
      <c r="CJ8">
        <v>8.0737398465930907E-3</v>
      </c>
      <c r="CK8">
        <v>1.4036582720163801E-2</v>
      </c>
      <c r="CL8">
        <v>3.1674572785915199E-3</v>
      </c>
      <c r="CM8">
        <v>3.8792518019266E-3</v>
      </c>
      <c r="CN8">
        <v>2.39657259779886E-2</v>
      </c>
      <c r="CO8">
        <v>3.6574173240671798E-3</v>
      </c>
      <c r="CP8">
        <v>1.51776199781847E-2</v>
      </c>
      <c r="CQ8">
        <v>8.7680233254987406E-3</v>
      </c>
      <c r="CR8">
        <v>8.3783531969569992E-3</v>
      </c>
      <c r="CS8">
        <v>6.3677936089165804E-2</v>
      </c>
      <c r="CT8">
        <v>0.14630667020280599</v>
      </c>
      <c r="CU8">
        <v>2.2397739686819901E-3</v>
      </c>
      <c r="CV8">
        <v>0</v>
      </c>
      <c r="CW8">
        <v>0</v>
      </c>
      <c r="CY8">
        <f t="shared" si="0"/>
        <v>-0.57713225380515909</v>
      </c>
    </row>
    <row r="9" spans="1:105" x14ac:dyDescent="0.25">
      <c r="A9">
        <v>14</v>
      </c>
      <c r="B9">
        <v>79916</v>
      </c>
      <c r="C9">
        <v>126051</v>
      </c>
      <c r="D9">
        <v>1.0598628559987899</v>
      </c>
      <c r="E9">
        <v>2.25862155263026</v>
      </c>
      <c r="F9">
        <v>2.5026277591471E-2</v>
      </c>
      <c r="G9">
        <v>26.1074127834225</v>
      </c>
      <c r="H9">
        <v>9.0457480354372102</v>
      </c>
      <c r="I9">
        <v>0.73577256118924805</v>
      </c>
      <c r="J9">
        <v>3.00315331097652E-2</v>
      </c>
      <c r="K9">
        <v>0.80084088292707301</v>
      </c>
      <c r="L9">
        <v>1.5128384804044199</v>
      </c>
      <c r="M9">
        <v>2.4563291456028802</v>
      </c>
      <c r="N9">
        <v>2.08844286500825</v>
      </c>
      <c r="O9">
        <v>5.0052555182942002E-3</v>
      </c>
      <c r="P9">
        <v>0.77456329145602798</v>
      </c>
      <c r="Q9">
        <v>0.25401671755343103</v>
      </c>
      <c r="R9">
        <v>0.12012613243906101</v>
      </c>
      <c r="S9">
        <v>6.1314380099103998E-2</v>
      </c>
      <c r="T9">
        <v>25.883427598978901</v>
      </c>
      <c r="U9">
        <v>0.30031533109765202</v>
      </c>
      <c r="V9">
        <v>1.50157665548826E-2</v>
      </c>
      <c r="W9">
        <v>1.25131387957355E-2</v>
      </c>
      <c r="X9">
        <v>6.6319635617398204E-2</v>
      </c>
      <c r="Y9">
        <v>6.2565693978677603E-2</v>
      </c>
      <c r="Z9">
        <v>2.0021022073176801E-2</v>
      </c>
      <c r="AA9">
        <v>0.452975624405625</v>
      </c>
      <c r="AB9">
        <v>4.8801241303368499E-2</v>
      </c>
      <c r="AC9">
        <v>2.2523649832323901E-2</v>
      </c>
      <c r="AD9">
        <v>0.123880074077781</v>
      </c>
      <c r="AE9">
        <v>3.7539416387206499E-3</v>
      </c>
      <c r="AF9">
        <v>7.5078832774413103E-3</v>
      </c>
      <c r="AG9">
        <v>6.2565693978677596E-3</v>
      </c>
      <c r="AH9">
        <v>9.2597227088442799E-2</v>
      </c>
      <c r="AI9">
        <v>0.16141949046498799</v>
      </c>
      <c r="AJ9">
        <v>0.21272335952750299</v>
      </c>
      <c r="AK9">
        <v>0.43170328845287498</v>
      </c>
      <c r="AL9">
        <v>0.100105110365884</v>
      </c>
      <c r="AM9">
        <v>4.8801241303368499E-2</v>
      </c>
      <c r="AN9">
        <v>0.16016817658541399</v>
      </c>
      <c r="AO9">
        <v>2.5026277591471001E-3</v>
      </c>
      <c r="AP9">
        <v>1.00105110365884E-2</v>
      </c>
      <c r="AQ9">
        <v>0.43420591621202198</v>
      </c>
      <c r="AR9">
        <v>2.5026277591471001E-3</v>
      </c>
      <c r="AS9">
        <v>0.145152410030532</v>
      </c>
      <c r="AT9">
        <v>7.0073577256118902E-2</v>
      </c>
      <c r="AU9">
        <v>5.6309124580809798E-2</v>
      </c>
      <c r="AV9">
        <v>3.45237499374343</v>
      </c>
      <c r="AW9">
        <v>20.253766454777502</v>
      </c>
      <c r="AX9">
        <v>3.7539416387206499E-3</v>
      </c>
      <c r="AY9">
        <v>0</v>
      </c>
      <c r="AZ9">
        <v>0</v>
      </c>
      <c r="BA9">
        <v>3.6223817817916303E-2</v>
      </c>
      <c r="BB9">
        <v>5.2558637065276102E-2</v>
      </c>
      <c r="BC9">
        <v>5.5953455070373399E-3</v>
      </c>
      <c r="BD9">
        <v>0.15536939880110201</v>
      </c>
      <c r="BE9">
        <v>0.10146514430864299</v>
      </c>
      <c r="BF9">
        <v>3.0230916119396E-2</v>
      </c>
      <c r="BG9">
        <v>6.1292404662464297E-3</v>
      </c>
      <c r="BH9">
        <v>3.1529003459098197E-2</v>
      </c>
      <c r="BI9">
        <v>4.3178666193307402E-2</v>
      </c>
      <c r="BJ9">
        <v>5.4755274341208103E-2</v>
      </c>
      <c r="BK9">
        <v>5.0583795009753199E-2</v>
      </c>
      <c r="BL9">
        <v>2.50256512690636E-3</v>
      </c>
      <c r="BM9">
        <v>3.1011523035045299E-2</v>
      </c>
      <c r="BN9">
        <v>1.78058204075025E-2</v>
      </c>
      <c r="BO9">
        <v>1.22529559138887E-2</v>
      </c>
      <c r="BP9">
        <v>8.7565114215469794E-3</v>
      </c>
      <c r="BQ9">
        <v>0.15493576747146801</v>
      </c>
      <c r="BR9">
        <v>1.9356140907895301E-2</v>
      </c>
      <c r="BS9">
        <v>4.3343529764601103E-3</v>
      </c>
      <c r="BT9">
        <v>3.9567543469171502E-3</v>
      </c>
      <c r="BU9">
        <v>9.1066812875035992E-3</v>
      </c>
      <c r="BV9">
        <v>8.8453569178135894E-3</v>
      </c>
      <c r="BW9">
        <v>5.0047544415567097E-3</v>
      </c>
      <c r="BX9">
        <v>2.3753887125362302E-2</v>
      </c>
      <c r="BY9">
        <v>7.8125456656629004E-3</v>
      </c>
      <c r="BZ9">
        <v>5.3082772679386098E-3</v>
      </c>
      <c r="CA9">
        <v>1.2442701718484E-2</v>
      </c>
      <c r="CB9">
        <v>2.1672985349310901E-3</v>
      </c>
      <c r="CC9">
        <v>3.0649654495242501E-3</v>
      </c>
      <c r="CD9">
        <v>2.7979353644241802E-3</v>
      </c>
      <c r="CE9">
        <v>1.0759224169507401E-2</v>
      </c>
      <c r="CF9">
        <v>1.4200718409854599E-2</v>
      </c>
      <c r="CG9">
        <v>1.62977746147605E-2</v>
      </c>
      <c r="CH9">
        <v>2.3191900987959899E-2</v>
      </c>
      <c r="CI9">
        <v>1.11864882531895E-2</v>
      </c>
      <c r="CJ9">
        <v>7.8125456656629004E-3</v>
      </c>
      <c r="CK9">
        <v>1.4145658426061501E-2</v>
      </c>
      <c r="CL9">
        <v>1.7696029155760799E-3</v>
      </c>
      <c r="CM9">
        <v>3.5390729656117601E-3</v>
      </c>
      <c r="CN9">
        <v>2.3258734439091901E-2</v>
      </c>
      <c r="CO9">
        <v>1.7696029155760799E-3</v>
      </c>
      <c r="CP9">
        <v>1.34672782411231E-2</v>
      </c>
      <c r="CQ9">
        <v>9.3606942300543203E-3</v>
      </c>
      <c r="CR9">
        <v>8.3917050416649902E-3</v>
      </c>
      <c r="CS9">
        <v>6.4582211045644697E-2</v>
      </c>
      <c r="CT9">
        <v>0.14216448625315201</v>
      </c>
      <c r="CU9">
        <v>2.1672985349310901E-3</v>
      </c>
      <c r="CV9">
        <v>0</v>
      </c>
      <c r="CW9">
        <v>0</v>
      </c>
      <c r="CY9">
        <f t="shared" si="0"/>
        <v>-0.567932985107101</v>
      </c>
    </row>
    <row r="10" spans="1:105" x14ac:dyDescent="0.25">
      <c r="A10">
        <v>16</v>
      </c>
      <c r="B10">
        <v>77389</v>
      </c>
      <c r="C10">
        <v>120880</v>
      </c>
      <c r="D10">
        <v>0.93165695383064695</v>
      </c>
      <c r="E10">
        <v>2.2251224334207702</v>
      </c>
      <c r="F10">
        <v>1.6798252981689899E-2</v>
      </c>
      <c r="G10">
        <v>27.1395159518794</v>
      </c>
      <c r="H10">
        <v>8.3280569589993405</v>
      </c>
      <c r="I10">
        <v>0.73007791805036804</v>
      </c>
      <c r="J10">
        <v>3.1012159350812099E-2</v>
      </c>
      <c r="K10">
        <v>0.79597875667084395</v>
      </c>
      <c r="L10">
        <v>1.31284807918438</v>
      </c>
      <c r="M10">
        <v>2.40861104291307</v>
      </c>
      <c r="N10">
        <v>1.6203853260799299</v>
      </c>
      <c r="O10">
        <v>2.5843466125676702E-3</v>
      </c>
      <c r="P10">
        <v>0.489733683081574</v>
      </c>
      <c r="Q10">
        <v>0.27652508754474098</v>
      </c>
      <c r="R10">
        <v>9.3036478052436394E-2</v>
      </c>
      <c r="S10">
        <v>6.3316492007908107E-2</v>
      </c>
      <c r="T10">
        <v>26.6627040018607</v>
      </c>
      <c r="U10">
        <v>0.30366072697670199</v>
      </c>
      <c r="V10">
        <v>9.0452131439868692E-3</v>
      </c>
      <c r="W10">
        <v>1.29217330628383E-2</v>
      </c>
      <c r="X10">
        <v>3.87651991885151E-2</v>
      </c>
      <c r="Y10">
        <v>6.7193011926759597E-2</v>
      </c>
      <c r="Z10">
        <v>1.5506079675405999E-2</v>
      </c>
      <c r="AA10">
        <v>0.51816149581981896</v>
      </c>
      <c r="AB10">
        <v>3.2304332657095897E-2</v>
      </c>
      <c r="AC10">
        <v>1.5506079675405999E-2</v>
      </c>
      <c r="AD10">
        <v>0.122756464096964</v>
      </c>
      <c r="AE10">
        <v>5.1686932251353498E-3</v>
      </c>
      <c r="AF10">
        <v>2.5843466125676702E-3</v>
      </c>
      <c r="AG10">
        <v>0</v>
      </c>
      <c r="AH10">
        <v>8.2699091602165598E-2</v>
      </c>
      <c r="AI10">
        <v>0.189949476023724</v>
      </c>
      <c r="AJ10">
        <v>0.15118427683520899</v>
      </c>
      <c r="AK10">
        <v>0.379898952047448</v>
      </c>
      <c r="AL10">
        <v>7.7530398377030296E-2</v>
      </c>
      <c r="AM10">
        <v>4.7810412332502002E-2</v>
      </c>
      <c r="AN10">
        <v>0.160229489979196</v>
      </c>
      <c r="AO10">
        <v>7.75303983770303E-3</v>
      </c>
      <c r="AP10">
        <v>1.6798252981689899E-2</v>
      </c>
      <c r="AQ10">
        <v>0.41866415123596301</v>
      </c>
      <c r="AR10">
        <v>1.29217330628383E-2</v>
      </c>
      <c r="AS10">
        <v>0.12404863740324799</v>
      </c>
      <c r="AT10">
        <v>7.10695318456111E-2</v>
      </c>
      <c r="AU10">
        <v>7.10695318456111E-2</v>
      </c>
      <c r="AV10">
        <v>3.5974104846941999</v>
      </c>
      <c r="AW10">
        <v>20.319425241313301</v>
      </c>
      <c r="AX10">
        <v>0</v>
      </c>
      <c r="AY10">
        <v>0</v>
      </c>
      <c r="AZ10">
        <v>0</v>
      </c>
      <c r="BA10">
        <v>3.4534712681894099E-2</v>
      </c>
      <c r="BB10">
        <v>5.3021374148643399E-2</v>
      </c>
      <c r="BC10">
        <v>4.6586057810966202E-3</v>
      </c>
      <c r="BD10">
        <v>0.159848092237734</v>
      </c>
      <c r="BE10">
        <v>9.9323140776746796E-2</v>
      </c>
      <c r="BF10">
        <v>3.0602283176315501E-2</v>
      </c>
      <c r="BG10">
        <v>6.3293488570723699E-3</v>
      </c>
      <c r="BH10">
        <v>3.19430042720137E-2</v>
      </c>
      <c r="BI10">
        <v>4.0916448167599997E-2</v>
      </c>
      <c r="BJ10">
        <v>5.5112418384730001E-2</v>
      </c>
      <c r="BK10">
        <v>4.5386019145373602E-2</v>
      </c>
      <c r="BL10">
        <v>1.82738540123903E-3</v>
      </c>
      <c r="BM10">
        <v>2.5094255436091902E-2</v>
      </c>
      <c r="BN10">
        <v>1.8876712155454899E-2</v>
      </c>
      <c r="BO10">
        <v>1.0959352430261001E-2</v>
      </c>
      <c r="BP10">
        <v>9.0423491347388293E-3</v>
      </c>
      <c r="BQ10">
        <v>0.15895526770870899</v>
      </c>
      <c r="BR10">
        <v>1.97785432897663E-2</v>
      </c>
      <c r="BS10">
        <v>3.4186145982452098E-3</v>
      </c>
      <c r="BT10">
        <v>4.0859467663735896E-3</v>
      </c>
      <c r="BU10">
        <v>7.0761527393350503E-3</v>
      </c>
      <c r="BV10">
        <v>9.31486317864939E-3</v>
      </c>
      <c r="BW10">
        <v>4.4758725807897901E-3</v>
      </c>
      <c r="BX10">
        <v>2.5808624137528598E-2</v>
      </c>
      <c r="BY10">
        <v>6.4598228772175803E-3</v>
      </c>
      <c r="BZ10">
        <v>4.4758725807897901E-3</v>
      </c>
      <c r="CA10">
        <v>1.2586814789804999E-2</v>
      </c>
      <c r="CB10">
        <v>2.5842798232304899E-3</v>
      </c>
      <c r="CC10">
        <v>1.82738540123903E-3</v>
      </c>
      <c r="CD10">
        <v>0</v>
      </c>
      <c r="CE10">
        <v>1.03331111038248E-2</v>
      </c>
      <c r="CF10">
        <v>1.5651882185529299E-2</v>
      </c>
      <c r="CG10">
        <v>1.3966421834770201E-2</v>
      </c>
      <c r="CH10">
        <v>2.2114031266999901E-2</v>
      </c>
      <c r="CI10">
        <v>1.0005250579233099E-2</v>
      </c>
      <c r="CJ10">
        <v>7.8581042002490702E-3</v>
      </c>
      <c r="CK10">
        <v>1.4377500612172101E-2</v>
      </c>
      <c r="CL10">
        <v>3.16504255900043E-3</v>
      </c>
      <c r="CM10">
        <v>4.6586057810966202E-3</v>
      </c>
      <c r="CN10">
        <v>2.3210379647869501E-2</v>
      </c>
      <c r="CO10">
        <v>4.0859467663735896E-3</v>
      </c>
      <c r="CP10">
        <v>1.26528059130096E-2</v>
      </c>
      <c r="CQ10">
        <v>9.5796078123861102E-3</v>
      </c>
      <c r="CR10">
        <v>9.5796078123861102E-3</v>
      </c>
      <c r="CS10">
        <v>6.6942161395559599E-2</v>
      </c>
      <c r="CT10">
        <v>0.14464130159161401</v>
      </c>
      <c r="CU10">
        <v>0</v>
      </c>
      <c r="CV10">
        <v>0</v>
      </c>
      <c r="CW10">
        <v>0</v>
      </c>
      <c r="CY10">
        <f t="shared" si="0"/>
        <v>-0.57985363796182066</v>
      </c>
    </row>
    <row r="11" spans="1:105" x14ac:dyDescent="0.25">
      <c r="A11">
        <v>18</v>
      </c>
      <c r="B11">
        <v>74742</v>
      </c>
      <c r="C11">
        <v>115848</v>
      </c>
      <c r="D11">
        <v>1.09710738272992</v>
      </c>
      <c r="E11">
        <v>2.4858847769660901</v>
      </c>
      <c r="F11">
        <v>2.0069037488962001E-2</v>
      </c>
      <c r="G11">
        <v>27.7554788472344</v>
      </c>
      <c r="H11">
        <v>8.2336571138048207</v>
      </c>
      <c r="I11">
        <v>0.74523025875679005</v>
      </c>
      <c r="J11">
        <v>4.41518824757164E-2</v>
      </c>
      <c r="K11">
        <v>0.88036177784913405</v>
      </c>
      <c r="L11">
        <v>1.35666693425383</v>
      </c>
      <c r="M11">
        <v>2.54876776109817</v>
      </c>
      <c r="N11">
        <v>1.5881298332931899</v>
      </c>
      <c r="O11">
        <v>1.07034866607797E-2</v>
      </c>
      <c r="P11">
        <v>0.30371143399962502</v>
      </c>
      <c r="Q11">
        <v>0.30638730566481998</v>
      </c>
      <c r="R11">
        <v>0.117738353268577</v>
      </c>
      <c r="S11">
        <v>5.8869176634288603E-2</v>
      </c>
      <c r="T11">
        <v>25.720478445853701</v>
      </c>
      <c r="U11">
        <v>0.32913221481897698</v>
      </c>
      <c r="V11">
        <v>1.47172941585721E-2</v>
      </c>
      <c r="W11">
        <v>9.36555082818228E-3</v>
      </c>
      <c r="X11">
        <v>5.6193304969093603E-2</v>
      </c>
      <c r="Y11">
        <v>5.8869176634288603E-2</v>
      </c>
      <c r="Z11">
        <v>6.6896791629873402E-3</v>
      </c>
      <c r="AA11">
        <v>0.43750501725937202</v>
      </c>
      <c r="AB11">
        <v>4.41518824757164E-2</v>
      </c>
      <c r="AC11">
        <v>1.47172941585721E-2</v>
      </c>
      <c r="AD11">
        <v>0.107034866607797</v>
      </c>
      <c r="AE11">
        <v>4.0138074977923996E-3</v>
      </c>
      <c r="AF11">
        <v>5.3517433303898699E-3</v>
      </c>
      <c r="AG11">
        <v>6.6896791629873402E-3</v>
      </c>
      <c r="AH11">
        <v>6.5558855797275897E-2</v>
      </c>
      <c r="AI11">
        <v>0.16590404324208599</v>
      </c>
      <c r="AJ11">
        <v>0.15520055658130599</v>
      </c>
      <c r="AK11">
        <v>0.48567070723288103</v>
      </c>
      <c r="AL11">
        <v>0.108372802440394</v>
      </c>
      <c r="AM11">
        <v>8.4289957453640499E-2</v>
      </c>
      <c r="AN11">
        <v>0.20069037488961999</v>
      </c>
      <c r="AO11">
        <v>9.36555082818228E-3</v>
      </c>
      <c r="AP11">
        <v>1.7393165823767001E-2</v>
      </c>
      <c r="AQ11">
        <v>0.39870487811404498</v>
      </c>
      <c r="AR11">
        <v>5.3517433303898699E-3</v>
      </c>
      <c r="AS11">
        <v>0.12977977576195401</v>
      </c>
      <c r="AT11">
        <v>6.0207112466886002E-2</v>
      </c>
      <c r="AU11">
        <v>6.4220919964678394E-2</v>
      </c>
      <c r="AV11">
        <v>3.4826469722512101</v>
      </c>
      <c r="AW11">
        <v>20.196141393058699</v>
      </c>
      <c r="AX11">
        <v>2.6758716651949302E-3</v>
      </c>
      <c r="AY11">
        <v>0</v>
      </c>
      <c r="AZ11">
        <v>0</v>
      </c>
      <c r="BA11">
        <v>3.81019066063292E-2</v>
      </c>
      <c r="BB11">
        <v>5.6949757916178401E-2</v>
      </c>
      <c r="BC11">
        <v>5.1812832028401302E-3</v>
      </c>
      <c r="BD11">
        <v>0.163792670275722</v>
      </c>
      <c r="BE11">
        <v>0.100543903754927</v>
      </c>
      <c r="BF11">
        <v>3.1458540929259197E-2</v>
      </c>
      <c r="BG11">
        <v>7.6841592949788203E-3</v>
      </c>
      <c r="BH11">
        <v>3.4168670918974298E-2</v>
      </c>
      <c r="BI11">
        <v>4.23143946061754E-2</v>
      </c>
      <c r="BJ11">
        <v>5.7646964362384798E-2</v>
      </c>
      <c r="BK11">
        <v>4.5728229541350897E-2</v>
      </c>
      <c r="BL11">
        <v>3.7840514711079401E-3</v>
      </c>
      <c r="BM11">
        <v>2.0127401466853E-2</v>
      </c>
      <c r="BN11">
        <v>2.0215602686419899E-2</v>
      </c>
      <c r="BO11">
        <v>1.25435598123024E-2</v>
      </c>
      <c r="BP11">
        <v>8.8722496368432002E-3</v>
      </c>
      <c r="BQ11">
        <v>0.15987910665742</v>
      </c>
      <c r="BR11">
        <v>2.0950141396689902E-2</v>
      </c>
      <c r="BS11">
        <v>4.4371046033846598E-3</v>
      </c>
      <c r="BT11">
        <v>3.5396797163197201E-3</v>
      </c>
      <c r="BU11">
        <v>8.6683786510149304E-3</v>
      </c>
      <c r="BV11">
        <v>8.8722496368432002E-3</v>
      </c>
      <c r="BW11">
        <v>2.99161540146385E-3</v>
      </c>
      <c r="BX11">
        <v>2.41410995605176E-2</v>
      </c>
      <c r="BY11">
        <v>7.6841592949788203E-3</v>
      </c>
      <c r="BZ11">
        <v>4.4371046033846598E-3</v>
      </c>
      <c r="CA11">
        <v>1.19604558129134E-2</v>
      </c>
      <c r="CB11">
        <v>2.3173263314166998E-3</v>
      </c>
      <c r="CC11">
        <v>2.67580006134522E-3</v>
      </c>
      <c r="CD11">
        <v>2.99161540146385E-3</v>
      </c>
      <c r="CE11">
        <v>9.3624803508762892E-3</v>
      </c>
      <c r="CF11">
        <v>1.48862590579363E-2</v>
      </c>
      <c r="CG11">
        <v>1.43988233699343E-2</v>
      </c>
      <c r="CH11">
        <v>2.5429124484446699E-2</v>
      </c>
      <c r="CI11">
        <v>1.20348959111329E-2</v>
      </c>
      <c r="CJ11">
        <v>1.0615059904749201E-2</v>
      </c>
      <c r="CK11">
        <v>1.6369849370203599E-2</v>
      </c>
      <c r="CL11">
        <v>3.5396797163197201E-3</v>
      </c>
      <c r="CM11">
        <v>4.8235767066337597E-3</v>
      </c>
      <c r="CN11">
        <v>2.30502643283351E-2</v>
      </c>
      <c r="CO11">
        <v>2.67580006134522E-3</v>
      </c>
      <c r="CP11">
        <v>1.31685863559127E-2</v>
      </c>
      <c r="CQ11">
        <v>8.9724441686173106E-3</v>
      </c>
      <c r="CR11">
        <v>9.2665144029566507E-3</v>
      </c>
      <c r="CS11">
        <v>6.7061779089949106E-2</v>
      </c>
      <c r="CT11">
        <v>0.14684656399492099</v>
      </c>
      <c r="CU11">
        <v>1.89210168442979E-3</v>
      </c>
      <c r="CV11">
        <v>0</v>
      </c>
      <c r="CW11">
        <v>0</v>
      </c>
      <c r="CY11">
        <f t="shared" si="0"/>
        <v>-0.53344609687892963</v>
      </c>
    </row>
    <row r="12" spans="1:105" x14ac:dyDescent="0.25">
      <c r="A12">
        <v>20</v>
      </c>
      <c r="B12">
        <v>90009</v>
      </c>
      <c r="C12">
        <v>140858</v>
      </c>
      <c r="D12">
        <v>1.3220900132208999</v>
      </c>
      <c r="E12">
        <v>2.8630470286304699</v>
      </c>
      <c r="F12">
        <v>3.7774000377740001E-2</v>
      </c>
      <c r="G12">
        <v>27.2550522725505</v>
      </c>
      <c r="H12">
        <v>8.9935450899354503</v>
      </c>
      <c r="I12">
        <v>0.75436900754368996</v>
      </c>
      <c r="J12">
        <v>3.444100034441E-2</v>
      </c>
      <c r="K12">
        <v>1.0487840104878401</v>
      </c>
      <c r="L12">
        <v>1.3587530135875301</v>
      </c>
      <c r="M12">
        <v>2.7419480274194798</v>
      </c>
      <c r="N12">
        <v>1.4776300147763</v>
      </c>
      <c r="O12">
        <v>6.6660000666599996E-3</v>
      </c>
      <c r="P12">
        <v>0.29552600295525999</v>
      </c>
      <c r="Q12">
        <v>0.51217100512170999</v>
      </c>
      <c r="R12">
        <v>0.10332300103323</v>
      </c>
      <c r="S12">
        <v>8.7769000877690004E-2</v>
      </c>
      <c r="T12">
        <v>25.088602250886002</v>
      </c>
      <c r="U12">
        <v>0.38329500383295001</v>
      </c>
      <c r="V12">
        <v>2.1109000211089999E-2</v>
      </c>
      <c r="W12">
        <v>1.222100012221E-2</v>
      </c>
      <c r="X12">
        <v>6.1105000611050002E-2</v>
      </c>
      <c r="Y12">
        <v>6.332700063327E-2</v>
      </c>
      <c r="Z12">
        <v>1.8887000188870001E-2</v>
      </c>
      <c r="AA12">
        <v>0.50994900509949004</v>
      </c>
      <c r="AB12">
        <v>3.2219000322190001E-2</v>
      </c>
      <c r="AC12">
        <v>2.444200024442E-2</v>
      </c>
      <c r="AD12">
        <v>0.13665300136653</v>
      </c>
      <c r="AE12">
        <v>5.5550000555500004E-3</v>
      </c>
      <c r="AF12">
        <v>6.6660000666599996E-3</v>
      </c>
      <c r="AG12">
        <v>1.3332000133319999E-2</v>
      </c>
      <c r="AH12">
        <v>3.8885000388849997E-2</v>
      </c>
      <c r="AI12">
        <v>0.19220300192202999</v>
      </c>
      <c r="AJ12">
        <v>0.14887400148874</v>
      </c>
      <c r="AK12">
        <v>0.52772500527724997</v>
      </c>
      <c r="AL12">
        <v>0.10554500105545001</v>
      </c>
      <c r="AM12">
        <v>8.4436000844359996E-2</v>
      </c>
      <c r="AN12">
        <v>0.23108800231088</v>
      </c>
      <c r="AO12">
        <v>8.8880000888800006E-3</v>
      </c>
      <c r="AP12">
        <v>1.3332000133319999E-2</v>
      </c>
      <c r="AQ12">
        <v>0.44662200446622002</v>
      </c>
      <c r="AR12">
        <v>7.7770000777699997E-3</v>
      </c>
      <c r="AS12">
        <v>0.16665000166649999</v>
      </c>
      <c r="AT12">
        <v>0.10443400104434</v>
      </c>
      <c r="AU12">
        <v>6.888200068882E-2</v>
      </c>
      <c r="AV12">
        <v>3.8373940383739402</v>
      </c>
      <c r="AW12">
        <v>18.745903187459</v>
      </c>
      <c r="AX12">
        <v>1.1110000111100001E-3</v>
      </c>
      <c r="AY12">
        <v>0</v>
      </c>
      <c r="AZ12">
        <v>0</v>
      </c>
      <c r="BA12">
        <v>3.8071283216207202E-2</v>
      </c>
      <c r="BB12">
        <v>5.5585755228519301E-2</v>
      </c>
      <c r="BC12">
        <v>6.4769639690806001E-3</v>
      </c>
      <c r="BD12">
        <v>0.14841642264494201</v>
      </c>
      <c r="BE12">
        <v>9.5358319384610202E-2</v>
      </c>
      <c r="BF12">
        <v>2.88406237643699E-2</v>
      </c>
      <c r="BG12">
        <v>6.1847209538927203E-3</v>
      </c>
      <c r="BH12">
        <v>3.3955538959137402E-2</v>
      </c>
      <c r="BI12">
        <v>3.8588381964555003E-2</v>
      </c>
      <c r="BJ12">
        <v>5.4431389919481897E-2</v>
      </c>
      <c r="BK12">
        <v>4.0216781255757499E-2</v>
      </c>
      <c r="BL12">
        <v>2.7212924262336301E-3</v>
      </c>
      <c r="BM12">
        <v>1.8093067562915E-2</v>
      </c>
      <c r="BN12">
        <v>2.3793016343513499E-2</v>
      </c>
      <c r="BO12">
        <v>1.07085596093033E-2</v>
      </c>
      <c r="BP12">
        <v>9.8704496454304902E-3</v>
      </c>
      <c r="BQ12">
        <v>0.144500455160819</v>
      </c>
      <c r="BR12">
        <v>2.0596323147210001E-2</v>
      </c>
      <c r="BS12">
        <v>4.84222562106678E-3</v>
      </c>
      <c r="BT12">
        <v>3.6845450141689499E-3</v>
      </c>
      <c r="BU12">
        <v>8.2368788752124299E-3</v>
      </c>
      <c r="BV12">
        <v>8.3852098288348196E-3</v>
      </c>
      <c r="BW12">
        <v>4.5803377903847501E-3</v>
      </c>
      <c r="BX12">
        <v>2.37416136173954E-2</v>
      </c>
      <c r="BY12">
        <v>5.9819542646992402E-3</v>
      </c>
      <c r="BZ12">
        <v>5.2104150796887603E-3</v>
      </c>
      <c r="CA12">
        <v>1.2313164395030199E-2</v>
      </c>
      <c r="CB12">
        <v>2.4842025462437699E-3</v>
      </c>
      <c r="CC12">
        <v>2.7212924262336301E-3</v>
      </c>
      <c r="CD12">
        <v>3.8483603755455598E-3</v>
      </c>
      <c r="CE12">
        <v>6.57148667070785E-3</v>
      </c>
      <c r="CF12">
        <v>1.4598873645383899E-2</v>
      </c>
      <c r="CG12">
        <v>1.28511782017249E-2</v>
      </c>
      <c r="CH12">
        <v>2.4149708526129899E-2</v>
      </c>
      <c r="CI12">
        <v>1.08229725469507E-2</v>
      </c>
      <c r="CJ12">
        <v>9.6813836726237206E-3</v>
      </c>
      <c r="CK12">
        <v>1.6004545624065E-2</v>
      </c>
      <c r="CL12">
        <v>3.1422429164310599E-3</v>
      </c>
      <c r="CM12">
        <v>3.8483603755455598E-3</v>
      </c>
      <c r="CN12">
        <v>2.2225681692684601E-2</v>
      </c>
      <c r="CO12">
        <v>2.9393154340382698E-3</v>
      </c>
      <c r="CP12">
        <v>1.35955729670261E-2</v>
      </c>
      <c r="CQ12">
        <v>1.0765918704055501E-2</v>
      </c>
      <c r="CR12">
        <v>8.7450094099160904E-3</v>
      </c>
      <c r="CS12">
        <v>6.4029239253149198E-2</v>
      </c>
      <c r="CT12">
        <v>0.13008668603492199</v>
      </c>
      <c r="CU12">
        <v>1.11099383948773E-3</v>
      </c>
      <c r="CV12">
        <v>0</v>
      </c>
      <c r="CW12">
        <v>0</v>
      </c>
      <c r="CY12">
        <f t="shared" si="0"/>
        <v>-0.48690837822297661</v>
      </c>
    </row>
    <row r="13" spans="1:105" x14ac:dyDescent="0.25">
      <c r="A13">
        <v>22</v>
      </c>
      <c r="B13">
        <v>74422</v>
      </c>
      <c r="C13">
        <v>114657</v>
      </c>
      <c r="D13">
        <v>1.3813119776410201</v>
      </c>
      <c r="E13">
        <v>3.1066082609980898</v>
      </c>
      <c r="F13">
        <v>4.8372792991319698E-2</v>
      </c>
      <c r="G13">
        <v>27.854666630834899</v>
      </c>
      <c r="H13">
        <v>8.0352583913358906</v>
      </c>
      <c r="I13">
        <v>0.79008895219155595</v>
      </c>
      <c r="J13">
        <v>4.4341726908709703E-2</v>
      </c>
      <c r="K13">
        <v>1.2120072021713999</v>
      </c>
      <c r="L13">
        <v>1.3759372228641999</v>
      </c>
      <c r="M13">
        <v>2.8902743812313498</v>
      </c>
      <c r="N13">
        <v>1.2106635134771899</v>
      </c>
      <c r="O13">
        <v>2.2842707801456499E-2</v>
      </c>
      <c r="P13">
        <v>0.23917658756819199</v>
      </c>
      <c r="Q13">
        <v>0.66243852624223998</v>
      </c>
      <c r="R13">
        <v>0.108838784230469</v>
      </c>
      <c r="S13">
        <v>0.10212034075945201</v>
      </c>
      <c r="T13">
        <v>24.328827497245399</v>
      </c>
      <c r="U13">
        <v>0.439386203004487</v>
      </c>
      <c r="V13">
        <v>1.61242643304399E-2</v>
      </c>
      <c r="W13">
        <v>5.3747547768133001E-3</v>
      </c>
      <c r="X13">
        <v>5.7778613850743003E-2</v>
      </c>
      <c r="Y13">
        <v>7.6590255569589594E-2</v>
      </c>
      <c r="Z13">
        <v>1.61242643304399E-2</v>
      </c>
      <c r="AA13">
        <v>0.552256053317567</v>
      </c>
      <c r="AB13">
        <v>3.7623283437693097E-2</v>
      </c>
      <c r="AC13">
        <v>3.0904839966676499E-2</v>
      </c>
      <c r="AD13">
        <v>0.123619359866706</v>
      </c>
      <c r="AE13">
        <v>9.4058208594232796E-3</v>
      </c>
      <c r="AF13">
        <v>4.0310660826099803E-3</v>
      </c>
      <c r="AG13">
        <v>4.0310660826099803E-3</v>
      </c>
      <c r="AH13">
        <v>3.6279594743489803E-2</v>
      </c>
      <c r="AI13">
        <v>0.17871059632904199</v>
      </c>
      <c r="AJ13">
        <v>0.14914944505656899</v>
      </c>
      <c r="AK13">
        <v>0.79412001827416601</v>
      </c>
      <c r="AL13">
        <v>0.157211577221789</v>
      </c>
      <c r="AM13">
        <v>0.157211577221789</v>
      </c>
      <c r="AN13">
        <v>0.364139636129101</v>
      </c>
      <c r="AO13">
        <v>2.6873773884066501E-3</v>
      </c>
      <c r="AP13">
        <v>2.41863964956598E-2</v>
      </c>
      <c r="AQ13">
        <v>0.37488914568272802</v>
      </c>
      <c r="AR13">
        <v>1.07495095536266E-2</v>
      </c>
      <c r="AS13">
        <v>0.16393002069280499</v>
      </c>
      <c r="AT13">
        <v>8.4652387734809598E-2</v>
      </c>
      <c r="AU13">
        <v>6.31533686275563E-2</v>
      </c>
      <c r="AV13">
        <v>3.5903361909112799</v>
      </c>
      <c r="AW13">
        <v>19.0561930611915</v>
      </c>
      <c r="AX13">
        <v>5.3747547768133001E-3</v>
      </c>
      <c r="AY13">
        <v>0</v>
      </c>
      <c r="AZ13">
        <v>0</v>
      </c>
      <c r="BA13">
        <v>4.2783354253166102E-2</v>
      </c>
      <c r="BB13">
        <v>6.3597443358245395E-2</v>
      </c>
      <c r="BC13">
        <v>8.0601819901013998E-3</v>
      </c>
      <c r="BD13">
        <v>0.16432454421005499</v>
      </c>
      <c r="BE13">
        <v>9.96460143645405E-2</v>
      </c>
      <c r="BF13">
        <v>3.2453747745797401E-2</v>
      </c>
      <c r="BG13">
        <v>7.7171923439038502E-3</v>
      </c>
      <c r="BH13">
        <v>4.0110124729497099E-2</v>
      </c>
      <c r="BI13">
        <v>4.2701200596529001E-2</v>
      </c>
      <c r="BJ13">
        <v>6.1411574437486398E-2</v>
      </c>
      <c r="BK13">
        <v>4.0088157201496097E-2</v>
      </c>
      <c r="BL13">
        <v>5.5395376155397301E-3</v>
      </c>
      <c r="BM13">
        <v>1.7905591685370599E-2</v>
      </c>
      <c r="BN13">
        <v>2.9735748167438798E-2</v>
      </c>
      <c r="BO13">
        <v>1.20866154111987E-2</v>
      </c>
      <c r="BP13">
        <v>1.1708023739780899E-2</v>
      </c>
      <c r="BQ13">
        <v>0.15728059834566699</v>
      </c>
      <c r="BR13">
        <v>2.4244672503667901E-2</v>
      </c>
      <c r="BS13">
        <v>4.6542988947197196E-3</v>
      </c>
      <c r="BT13">
        <v>2.68730516746393E-3</v>
      </c>
      <c r="BU13">
        <v>8.8086101583428108E-3</v>
      </c>
      <c r="BV13">
        <v>1.01407415316924E-2</v>
      </c>
      <c r="BW13">
        <v>4.6542988947197196E-3</v>
      </c>
      <c r="BX13">
        <v>2.7165458632070701E-2</v>
      </c>
      <c r="BY13">
        <v>7.1087945902682803E-3</v>
      </c>
      <c r="BZ13">
        <v>6.4431087501255098E-3</v>
      </c>
      <c r="CA13">
        <v>1.2880240570054101E-2</v>
      </c>
      <c r="CB13">
        <v>3.55489892884395E-3</v>
      </c>
      <c r="CC13">
        <v>2.3272901791953102E-3</v>
      </c>
      <c r="CD13">
        <v>2.3272901791953102E-3</v>
      </c>
      <c r="CE13">
        <v>6.9807446261592396E-3</v>
      </c>
      <c r="CF13">
        <v>1.5482321129300199E-2</v>
      </c>
      <c r="CG13">
        <v>1.41460776201521E-2</v>
      </c>
      <c r="CH13">
        <v>3.2535771575647202E-2</v>
      </c>
      <c r="CI13">
        <v>1.4522786227172201E-2</v>
      </c>
      <c r="CJ13">
        <v>1.4522786227172201E-2</v>
      </c>
      <c r="CK13">
        <v>2.2079597193237099E-2</v>
      </c>
      <c r="CL13">
        <v>1.9002372411621199E-3</v>
      </c>
      <c r="CM13">
        <v>5.7000988755246404E-3</v>
      </c>
      <c r="CN13">
        <v>2.2401916467007298E-2</v>
      </c>
      <c r="CO13">
        <v>3.8003212754811602E-3</v>
      </c>
      <c r="CP13">
        <v>1.4829356873720801E-2</v>
      </c>
      <c r="CQ13">
        <v>1.06606832447703E-2</v>
      </c>
      <c r="CR13">
        <v>9.2089563168123202E-3</v>
      </c>
      <c r="CS13">
        <v>6.8198869267464296E-2</v>
      </c>
      <c r="CT13">
        <v>0.143965760800604</v>
      </c>
      <c r="CU13">
        <v>2.68730516746393E-3</v>
      </c>
      <c r="CV13">
        <v>0</v>
      </c>
      <c r="CW13">
        <v>0</v>
      </c>
      <c r="CY13">
        <f t="shared" si="0"/>
        <v>-0.33899419702547262</v>
      </c>
    </row>
    <row r="14" spans="1:105" x14ac:dyDescent="0.25">
      <c r="A14">
        <v>24</v>
      </c>
      <c r="B14">
        <v>68633</v>
      </c>
      <c r="C14">
        <v>105449</v>
      </c>
      <c r="D14">
        <v>1.97135488759051</v>
      </c>
      <c r="E14">
        <v>3.5988518642635401</v>
      </c>
      <c r="F14">
        <v>8.3050427636850999E-2</v>
      </c>
      <c r="G14">
        <v>28.283770198009702</v>
      </c>
      <c r="H14">
        <v>7.8999898008246703</v>
      </c>
      <c r="I14">
        <v>0.91792577914414297</v>
      </c>
      <c r="J14">
        <v>4.8081826526597898E-2</v>
      </c>
      <c r="K14">
        <v>1.66975070301458</v>
      </c>
      <c r="L14">
        <v>1.31423659172701</v>
      </c>
      <c r="M14">
        <v>3.3628138067693301</v>
      </c>
      <c r="N14">
        <v>1.24575641455276</v>
      </c>
      <c r="O14">
        <v>2.1855375693908101E-2</v>
      </c>
      <c r="P14">
        <v>0.18941325601386999</v>
      </c>
      <c r="Q14">
        <v>0.76493814928678605</v>
      </c>
      <c r="R14">
        <v>0.13550332930223</v>
      </c>
      <c r="S14">
        <v>0.113647953608322</v>
      </c>
      <c r="T14">
        <v>23.290545364474799</v>
      </c>
      <c r="U14">
        <v>0.40796701295295201</v>
      </c>
      <c r="V14">
        <v>2.0398350647647601E-2</v>
      </c>
      <c r="W14">
        <v>1.0199175323823801E-2</v>
      </c>
      <c r="X14">
        <v>6.8480177174245593E-2</v>
      </c>
      <c r="Y14">
        <v>9.3249602960674804E-2</v>
      </c>
      <c r="Z14">
        <v>2.3312400740168701E-2</v>
      </c>
      <c r="AA14">
        <v>0.60757944429064703</v>
      </c>
      <c r="AB14">
        <v>2.9140500925210901E-2</v>
      </c>
      <c r="AC14">
        <v>3.35115760639925E-2</v>
      </c>
      <c r="AD14">
        <v>0.13987440444101201</v>
      </c>
      <c r="AE14">
        <v>1.4570250462605399E-3</v>
      </c>
      <c r="AF14">
        <v>5.8281001850421796E-3</v>
      </c>
      <c r="AG14">
        <v>1.31132254163449E-2</v>
      </c>
      <c r="AH14">
        <v>6.2652076989203401E-2</v>
      </c>
      <c r="AI14">
        <v>0.164643830227441</v>
      </c>
      <c r="AJ14">
        <v>0.145702504626054</v>
      </c>
      <c r="AK14">
        <v>1.1044249850654899</v>
      </c>
      <c r="AL14">
        <v>0.22146780703160199</v>
      </c>
      <c r="AM14">
        <v>0.23166698235542599</v>
      </c>
      <c r="AN14">
        <v>0.434193463785642</v>
      </c>
      <c r="AO14">
        <v>4.3710751387816297E-3</v>
      </c>
      <c r="AP14">
        <v>2.4769425786429201E-2</v>
      </c>
      <c r="AQ14">
        <v>0.393396762490347</v>
      </c>
      <c r="AR14">
        <v>1.16562003700843E-2</v>
      </c>
      <c r="AS14">
        <v>0.19378433115265201</v>
      </c>
      <c r="AT14">
        <v>0.13404630425597</v>
      </c>
      <c r="AU14">
        <v>4.9538851572858499E-2</v>
      </c>
      <c r="AV14">
        <v>3.2957906546413498</v>
      </c>
      <c r="AW14">
        <v>17.150641819532801</v>
      </c>
      <c r="AX14">
        <v>1.16562003700843E-2</v>
      </c>
      <c r="AY14">
        <v>0</v>
      </c>
      <c r="AZ14">
        <v>0</v>
      </c>
      <c r="BA14">
        <v>5.3063075248021702E-2</v>
      </c>
      <c r="BB14">
        <v>7.1097871170050495E-2</v>
      </c>
      <c r="BC14">
        <v>1.09957290212911E-2</v>
      </c>
      <c r="BD14">
        <v>0.17191385686246699</v>
      </c>
      <c r="BE14">
        <v>0.102961915393913</v>
      </c>
      <c r="BF14">
        <v>3.6402803964402902E-2</v>
      </c>
      <c r="BG14">
        <v>8.3679591962568193E-3</v>
      </c>
      <c r="BH14">
        <v>4.8910589393605798E-2</v>
      </c>
      <c r="BI14">
        <v>4.3470790591287202E-2</v>
      </c>
      <c r="BJ14">
        <v>6.8810871391871795E-2</v>
      </c>
      <c r="BK14">
        <v>4.2337767939170198E-2</v>
      </c>
      <c r="BL14">
        <v>5.6424170523654204E-3</v>
      </c>
      <c r="BM14">
        <v>1.65969007851101E-2</v>
      </c>
      <c r="BN14">
        <v>3.3256706786365699E-2</v>
      </c>
      <c r="BO14">
        <v>1.40415176550808E-2</v>
      </c>
      <c r="BP14">
        <v>1.2860782541778601E-2</v>
      </c>
      <c r="BQ14">
        <v>0.161342129679828</v>
      </c>
      <c r="BR14">
        <v>2.4330908859419801E-2</v>
      </c>
      <c r="BS14">
        <v>5.4511324714264396E-3</v>
      </c>
      <c r="BT14">
        <v>3.8547293360580801E-3</v>
      </c>
      <c r="BU14">
        <v>9.9854396808854405E-3</v>
      </c>
      <c r="BV14">
        <v>1.1650764422256101E-2</v>
      </c>
      <c r="BW14">
        <v>5.8274208104098996E-3</v>
      </c>
      <c r="BX14">
        <v>2.9662768236369701E-2</v>
      </c>
      <c r="BY14">
        <v>6.5150646279676103E-3</v>
      </c>
      <c r="BZ14">
        <v>6.9864757137441001E-3</v>
      </c>
      <c r="CA14">
        <v>1.4265883984207899E-2</v>
      </c>
      <c r="CB14">
        <v>1.4570144316119499E-3</v>
      </c>
      <c r="CC14">
        <v>2.91396517440437E-3</v>
      </c>
      <c r="CD14">
        <v>4.3707885349175404E-3</v>
      </c>
      <c r="CE14">
        <v>9.5513587002422802E-3</v>
      </c>
      <c r="CF14">
        <v>1.54756331038762E-2</v>
      </c>
      <c r="CG14">
        <v>1.45596319834208E-2</v>
      </c>
      <c r="CH14">
        <v>3.9892389445787498E-2</v>
      </c>
      <c r="CI14">
        <v>1.7943508583690902E-2</v>
      </c>
      <c r="CJ14">
        <v>1.8351093054761899E-2</v>
      </c>
      <c r="CK14">
        <v>2.5097488126995901E-2</v>
      </c>
      <c r="CL14">
        <v>2.5235862522898301E-3</v>
      </c>
      <c r="CM14">
        <v>6.0067241111409903E-3</v>
      </c>
      <c r="CN14">
        <v>2.38942258579098E-2</v>
      </c>
      <c r="CO14">
        <v>4.1208489740733904E-3</v>
      </c>
      <c r="CP14">
        <v>1.6786943636934101E-2</v>
      </c>
      <c r="CQ14">
        <v>1.39659234711117E-2</v>
      </c>
      <c r="CR14">
        <v>8.4937383221295303E-3</v>
      </c>
      <c r="CS14">
        <v>6.8145315549702198E-2</v>
      </c>
      <c r="CT14">
        <v>0.143885911184334</v>
      </c>
      <c r="CU14">
        <v>4.1208489740733904E-3</v>
      </c>
      <c r="CV14">
        <v>0</v>
      </c>
      <c r="CW14">
        <v>0</v>
      </c>
      <c r="CY14">
        <f t="shared" si="0"/>
        <v>-0.22798128913012938</v>
      </c>
    </row>
    <row r="15" spans="1:105" x14ac:dyDescent="0.25">
      <c r="A15">
        <v>26</v>
      </c>
      <c r="B15">
        <v>61575</v>
      </c>
      <c r="C15">
        <v>93081</v>
      </c>
      <c r="D15">
        <v>2.3564758424685301</v>
      </c>
      <c r="E15">
        <v>4.2484774665042604</v>
      </c>
      <c r="F15">
        <v>0.10069021518473401</v>
      </c>
      <c r="G15">
        <v>28.407632967925199</v>
      </c>
      <c r="H15">
        <v>7.5355257815671903</v>
      </c>
      <c r="I15">
        <v>1.02639058059277</v>
      </c>
      <c r="J15">
        <v>5.6841250507511099E-2</v>
      </c>
      <c r="K15">
        <v>1.7409663012586201</v>
      </c>
      <c r="L15">
        <v>1.3219650832318299</v>
      </c>
      <c r="M15">
        <v>3.86195696305318</v>
      </c>
      <c r="N15">
        <v>1.0458790093382</v>
      </c>
      <c r="O15">
        <v>2.9232643118148601E-2</v>
      </c>
      <c r="P15">
        <v>0.15265935850588699</v>
      </c>
      <c r="Q15">
        <v>0.71132764920828195</v>
      </c>
      <c r="R15">
        <v>0.115306536743808</v>
      </c>
      <c r="S15">
        <v>0.120178643930166</v>
      </c>
      <c r="T15">
        <v>21.999187982135599</v>
      </c>
      <c r="U15">
        <v>0.44011368250101501</v>
      </c>
      <c r="V15">
        <v>2.5984571660576501E-2</v>
      </c>
      <c r="W15">
        <v>1.29922858302882E-2</v>
      </c>
      <c r="X15">
        <v>8.6073893625659703E-2</v>
      </c>
      <c r="Y15">
        <v>0.103938286642306</v>
      </c>
      <c r="Z15">
        <v>1.9488428745432398E-2</v>
      </c>
      <c r="AA15">
        <v>0.44823386114494501</v>
      </c>
      <c r="AB15">
        <v>4.2224928948436803E-2</v>
      </c>
      <c r="AC15">
        <v>3.4104750304506701E-2</v>
      </c>
      <c r="AD15">
        <v>0.136419001218026</v>
      </c>
      <c r="AE15">
        <v>4.8721071863580996E-3</v>
      </c>
      <c r="AF15">
        <v>4.8721071863580996E-3</v>
      </c>
      <c r="AG15">
        <v>9.7442143727161992E-3</v>
      </c>
      <c r="AH15">
        <v>5.1969143321153002E-2</v>
      </c>
      <c r="AI15">
        <v>0.15915550142103099</v>
      </c>
      <c r="AJ15">
        <v>0.16240357287860299</v>
      </c>
      <c r="AK15">
        <v>1.5980511571254501</v>
      </c>
      <c r="AL15">
        <v>0.31668696711327599</v>
      </c>
      <c r="AM15">
        <v>0.31506293138448999</v>
      </c>
      <c r="AN15">
        <v>0.58952496954932998</v>
      </c>
      <c r="AO15">
        <v>4.8721071863580996E-3</v>
      </c>
      <c r="AP15">
        <v>1.6240357287860299E-2</v>
      </c>
      <c r="AQ15">
        <v>0.36053593179049898</v>
      </c>
      <c r="AR15">
        <v>4.8721071863580996E-3</v>
      </c>
      <c r="AS15">
        <v>0.20138043036946801</v>
      </c>
      <c r="AT15">
        <v>0.12667478684531</v>
      </c>
      <c r="AU15">
        <v>4.7097036134794899E-2</v>
      </c>
      <c r="AV15">
        <v>2.8875355257815598</v>
      </c>
      <c r="AW15">
        <v>16.9500609013398</v>
      </c>
      <c r="AX15">
        <v>8.1201786439301597E-3</v>
      </c>
      <c r="AY15">
        <v>0</v>
      </c>
      <c r="AZ15">
        <v>0</v>
      </c>
      <c r="BA15">
        <v>6.1129523219349703E-2</v>
      </c>
      <c r="BB15">
        <v>8.12806734872073E-2</v>
      </c>
      <c r="BC15">
        <v>1.2781230528442201E-2</v>
      </c>
      <c r="BD15">
        <v>0.181739226203598</v>
      </c>
      <c r="BE15">
        <v>0.10637559983181499</v>
      </c>
      <c r="BF15">
        <v>4.0617559276311999E-2</v>
      </c>
      <c r="BG15">
        <v>9.60519392161833E-3</v>
      </c>
      <c r="BH15">
        <v>5.2708325177880197E-2</v>
      </c>
      <c r="BI15">
        <v>4.6027567979187702E-2</v>
      </c>
      <c r="BJ15">
        <v>7.7651373755105599E-2</v>
      </c>
      <c r="BK15">
        <v>4.0997318873279197E-2</v>
      </c>
      <c r="BL15">
        <v>6.8891928928753697E-3</v>
      </c>
      <c r="BM15">
        <v>1.57335874158946E-2</v>
      </c>
      <c r="BN15">
        <v>3.3867449079112301E-2</v>
      </c>
      <c r="BO15">
        <v>1.3676476526581501E-2</v>
      </c>
      <c r="BP15">
        <v>1.3962086291758401E-2</v>
      </c>
      <c r="BQ15">
        <v>0.166936259085575</v>
      </c>
      <c r="BR15">
        <v>2.6676105169857901E-2</v>
      </c>
      <c r="BS15">
        <v>6.4952988628542404E-3</v>
      </c>
      <c r="BT15">
        <v>4.59316829900051E-3</v>
      </c>
      <c r="BU15">
        <v>1.18180691478132E-2</v>
      </c>
      <c r="BV15">
        <v>1.2985532095259E-2</v>
      </c>
      <c r="BW15">
        <v>5.62527657199011E-3</v>
      </c>
      <c r="BX15">
        <v>2.6919972080150099E-2</v>
      </c>
      <c r="BY15">
        <v>8.2792413662112502E-3</v>
      </c>
      <c r="BZ15">
        <v>7.4409974670214601E-3</v>
      </c>
      <c r="CA15">
        <v>1.48743771862009E-2</v>
      </c>
      <c r="CB15">
        <v>2.8128438706764101E-3</v>
      </c>
      <c r="CC15">
        <v>2.8128438706764101E-3</v>
      </c>
      <c r="CD15">
        <v>3.9778650395615404E-3</v>
      </c>
      <c r="CE15">
        <v>9.1845459181838698E-3</v>
      </c>
      <c r="CF15">
        <v>1.6064334558223901E-2</v>
      </c>
      <c r="CG15">
        <v>1.6227164469039601E-2</v>
      </c>
      <c r="CH15">
        <v>5.0535315166293802E-2</v>
      </c>
      <c r="CI15">
        <v>2.2642486473122999E-2</v>
      </c>
      <c r="CJ15">
        <v>2.2584538161993101E-2</v>
      </c>
      <c r="CK15">
        <v>3.0850696018514898E-2</v>
      </c>
      <c r="CL15">
        <v>2.8128438706764101E-3</v>
      </c>
      <c r="CM15">
        <v>5.13523486341324E-3</v>
      </c>
      <c r="CN15">
        <v>2.4153927487858301E-2</v>
      </c>
      <c r="CO15">
        <v>2.8128438706764101E-3</v>
      </c>
      <c r="CP15">
        <v>1.8066278014201301E-2</v>
      </c>
      <c r="CQ15">
        <v>1.43340077735981E-2</v>
      </c>
      <c r="CR15">
        <v>8.7436403268847194E-3</v>
      </c>
      <c r="CS15">
        <v>6.7483709246381196E-2</v>
      </c>
      <c r="CT15">
        <v>0.15120044884193101</v>
      </c>
      <c r="CU15">
        <v>3.6313068441730001E-3</v>
      </c>
      <c r="CV15">
        <v>0</v>
      </c>
      <c r="CW15">
        <v>0</v>
      </c>
      <c r="CY15">
        <f t="shared" si="0"/>
        <v>-5.8546017544712448E-2</v>
      </c>
    </row>
    <row r="16" spans="1:105" x14ac:dyDescent="0.25">
      <c r="A16">
        <v>28</v>
      </c>
      <c r="B16">
        <v>60126</v>
      </c>
      <c r="C16">
        <v>89132</v>
      </c>
      <c r="D16">
        <v>2.7941323221235401</v>
      </c>
      <c r="E16">
        <v>4.8398363436782699</v>
      </c>
      <c r="F16">
        <v>9.4800918072048698E-2</v>
      </c>
      <c r="G16">
        <v>28.132588231380701</v>
      </c>
      <c r="H16">
        <v>7.0967634633935397</v>
      </c>
      <c r="I16">
        <v>1.0411469247912699</v>
      </c>
      <c r="J16">
        <v>3.9916176030336203E-2</v>
      </c>
      <c r="K16">
        <v>2.0141037155307102</v>
      </c>
      <c r="L16">
        <v>1.4619299471110601</v>
      </c>
      <c r="M16">
        <v>4.7300668595948503</v>
      </c>
      <c r="N16">
        <v>0.94634600671922198</v>
      </c>
      <c r="O16">
        <v>2.4947610018960099E-2</v>
      </c>
      <c r="P16">
        <v>0.20789675015800099</v>
      </c>
      <c r="Q16">
        <v>0.713501646542261</v>
      </c>
      <c r="R16">
        <v>0.143032964108705</v>
      </c>
      <c r="S16">
        <v>0.1247380500948</v>
      </c>
      <c r="T16">
        <v>19.979709277184501</v>
      </c>
      <c r="U16">
        <v>0.51059441838805097</v>
      </c>
      <c r="V16">
        <v>2.32844360176961E-2</v>
      </c>
      <c r="W16">
        <v>1.4968566011376101E-2</v>
      </c>
      <c r="X16">
        <v>8.4821874064464606E-2</v>
      </c>
      <c r="Y16">
        <v>8.6485048065728598E-2</v>
      </c>
      <c r="Z16">
        <v>2.32844360176961E-2</v>
      </c>
      <c r="AA16">
        <v>0.36090875827428998</v>
      </c>
      <c r="AB16">
        <v>5.6547916042976397E-2</v>
      </c>
      <c r="AC16">
        <v>4.4905698034128298E-2</v>
      </c>
      <c r="AD16">
        <v>9.8127266074576697E-2</v>
      </c>
      <c r="AE16">
        <v>4.9895220037920298E-3</v>
      </c>
      <c r="AF16">
        <v>8.3158700063200603E-3</v>
      </c>
      <c r="AG16">
        <v>1.4968566011376101E-2</v>
      </c>
      <c r="AH16">
        <v>5.8211090044240403E-2</v>
      </c>
      <c r="AI16">
        <v>0.13804344210491301</v>
      </c>
      <c r="AJ16">
        <v>0.14469613810996901</v>
      </c>
      <c r="AK16">
        <v>1.9558926254864699</v>
      </c>
      <c r="AL16">
        <v>0.375877324285666</v>
      </c>
      <c r="AM16">
        <v>0.38585636829324998</v>
      </c>
      <c r="AN16">
        <v>0.69188038452582901</v>
      </c>
      <c r="AO16">
        <v>3.3263480025280201E-3</v>
      </c>
      <c r="AP16">
        <v>2.1621262016432101E-2</v>
      </c>
      <c r="AQ16">
        <v>0.29271862422246597</v>
      </c>
      <c r="AR16">
        <v>1.1642218008848E-2</v>
      </c>
      <c r="AS16">
        <v>0.181285966137777</v>
      </c>
      <c r="AT16">
        <v>0.11642218008848</v>
      </c>
      <c r="AU16">
        <v>5.3221568040448301E-2</v>
      </c>
      <c r="AV16">
        <v>2.4814556098859</v>
      </c>
      <c r="AW16">
        <v>17.361873399195002</v>
      </c>
      <c r="AX16">
        <v>8.3158700063200603E-3</v>
      </c>
      <c r="AY16">
        <v>0</v>
      </c>
      <c r="AZ16">
        <v>0</v>
      </c>
      <c r="BA16">
        <v>6.7210723267970202E-2</v>
      </c>
      <c r="BB16">
        <v>8.7520899422835904E-2</v>
      </c>
      <c r="BC16">
        <v>1.2550735007384401E-2</v>
      </c>
      <c r="BD16">
        <v>0.18337481587499899</v>
      </c>
      <c r="BE16">
        <v>0.104716334314763</v>
      </c>
      <c r="BF16">
        <v>4.1395409264734499E-2</v>
      </c>
      <c r="BG16">
        <v>8.1462289946777292E-3</v>
      </c>
      <c r="BH16">
        <v>5.7291678190210103E-2</v>
      </c>
      <c r="BI16">
        <v>4.8947909796842201E-2</v>
      </c>
      <c r="BJ16">
        <v>8.6572590636279798E-2</v>
      </c>
      <c r="BK16">
        <v>3.9484720772198001E-2</v>
      </c>
      <c r="BL16">
        <v>6.4406416653061899E-3</v>
      </c>
      <c r="BM16">
        <v>1.8575511524538402E-2</v>
      </c>
      <c r="BN16">
        <v>3.43250699297592E-2</v>
      </c>
      <c r="BO16">
        <v>1.54126067866567E-2</v>
      </c>
      <c r="BP16">
        <v>1.43945232285682E-2</v>
      </c>
      <c r="BQ16">
        <v>0.163066026416054</v>
      </c>
      <c r="BR16">
        <v>2.9066670887175201E-2</v>
      </c>
      <c r="BS16">
        <v>6.2223027467375701E-3</v>
      </c>
      <c r="BT16">
        <v>4.9891485598693103E-3</v>
      </c>
      <c r="BU16">
        <v>1.18723996928057E-2</v>
      </c>
      <c r="BV16">
        <v>1.1988130947801099E-2</v>
      </c>
      <c r="BW16">
        <v>6.2223027467375701E-3</v>
      </c>
      <c r="BX16">
        <v>2.4455831494817001E-2</v>
      </c>
      <c r="BY16">
        <v>9.6951452297181894E-3</v>
      </c>
      <c r="BZ16">
        <v>8.6401649992384599E-3</v>
      </c>
      <c r="CA16">
        <v>1.2768812450077801E-2</v>
      </c>
      <c r="CB16">
        <v>2.88063000449353E-3</v>
      </c>
      <c r="CC16">
        <v>3.71881548966116E-3</v>
      </c>
      <c r="CD16">
        <v>4.9891485598693103E-3</v>
      </c>
      <c r="CE16">
        <v>9.8366058363712709E-3</v>
      </c>
      <c r="CF16">
        <v>1.51417743230701E-2</v>
      </c>
      <c r="CG16">
        <v>1.55018268828698E-2</v>
      </c>
      <c r="CH16">
        <v>5.6474461281819502E-2</v>
      </c>
      <c r="CI16">
        <v>2.4955953169611401E-2</v>
      </c>
      <c r="CJ16">
        <v>2.5283790480818798E-2</v>
      </c>
      <c r="CK16">
        <v>3.3804672444630597E-2</v>
      </c>
      <c r="CL16">
        <v>2.3520441096118198E-3</v>
      </c>
      <c r="CM16">
        <v>5.9960108298382003E-3</v>
      </c>
      <c r="CN16">
        <v>2.2032179380895502E-2</v>
      </c>
      <c r="CO16">
        <v>4.40008863804996E-3</v>
      </c>
      <c r="CP16">
        <v>1.73482999214996E-2</v>
      </c>
      <c r="CQ16">
        <v>1.3907009542920901E-2</v>
      </c>
      <c r="CR16">
        <v>9.4058289523365896E-3</v>
      </c>
      <c r="CS16">
        <v>6.3440369548001405E-2</v>
      </c>
      <c r="CT16">
        <v>0.15447470263965599</v>
      </c>
      <c r="CU16">
        <v>3.71881548966116E-3</v>
      </c>
      <c r="CV16">
        <v>0</v>
      </c>
      <c r="CW16">
        <v>0</v>
      </c>
      <c r="CY16">
        <f t="shared" si="0"/>
        <v>3.8115791681491151E-2</v>
      </c>
    </row>
    <row r="17" spans="1:103" x14ac:dyDescent="0.25">
      <c r="A17">
        <v>30</v>
      </c>
      <c r="B17">
        <v>63313</v>
      </c>
      <c r="C17">
        <v>91893</v>
      </c>
      <c r="D17">
        <v>3.8965141440146498</v>
      </c>
      <c r="E17">
        <v>6.1409189266027502</v>
      </c>
      <c r="F17">
        <v>0.146889264448059</v>
      </c>
      <c r="G17">
        <v>28.7160614723674</v>
      </c>
      <c r="H17">
        <v>7.4708195789174399</v>
      </c>
      <c r="I17">
        <v>1.1956470235180701</v>
      </c>
      <c r="J17">
        <v>4.4224724780060898E-2</v>
      </c>
      <c r="K17">
        <v>2.32337750540963</v>
      </c>
      <c r="L17">
        <v>1.63947372577511</v>
      </c>
      <c r="M17">
        <v>5.7855416739058301</v>
      </c>
      <c r="N17">
        <v>0.63967905485445298</v>
      </c>
      <c r="O17">
        <v>6.0019269344368402E-2</v>
      </c>
      <c r="P17">
        <v>0.20532907933599701</v>
      </c>
      <c r="Q17">
        <v>0.614407783551561</v>
      </c>
      <c r="R17">
        <v>0.129515265427321</v>
      </c>
      <c r="S17">
        <v>0.11372072086301301</v>
      </c>
      <c r="T17">
        <v>17.214474120638702</v>
      </c>
      <c r="U17">
        <v>0.62388451029014502</v>
      </c>
      <c r="V17">
        <v>2.21123623900304E-2</v>
      </c>
      <c r="W17">
        <v>2.52712713028919E-2</v>
      </c>
      <c r="X17">
        <v>9.6346721842275607E-2</v>
      </c>
      <c r="Y17">
        <v>8.8449449560121907E-2</v>
      </c>
      <c r="Z17">
        <v>1.89534534771689E-2</v>
      </c>
      <c r="AA17">
        <v>0.32536761802473402</v>
      </c>
      <c r="AB17">
        <v>4.7383633692922401E-2</v>
      </c>
      <c r="AC17">
        <v>4.4224724780060898E-2</v>
      </c>
      <c r="AD17">
        <v>0.129515265427321</v>
      </c>
      <c r="AE17">
        <v>6.3178178257229899E-3</v>
      </c>
      <c r="AF17">
        <v>1.10561811950152E-2</v>
      </c>
      <c r="AG17">
        <v>1.10561811950152E-2</v>
      </c>
      <c r="AH17">
        <v>4.8963088149353198E-2</v>
      </c>
      <c r="AI17">
        <v>0.129515265427321</v>
      </c>
      <c r="AJ17">
        <v>0.11372072086301301</v>
      </c>
      <c r="AK17">
        <v>2.4686873154012599</v>
      </c>
      <c r="AL17">
        <v>0.43277052106202502</v>
      </c>
      <c r="AM17">
        <v>0.46751851910350101</v>
      </c>
      <c r="AN17">
        <v>0.83395195299543501</v>
      </c>
      <c r="AO17">
        <v>9.47672673858449E-3</v>
      </c>
      <c r="AP17">
        <v>2.6850725759322701E-2</v>
      </c>
      <c r="AQ17">
        <v>0.265348348680365</v>
      </c>
      <c r="AR17">
        <v>2.0532907933599701E-2</v>
      </c>
      <c r="AS17">
        <v>0.16268380901236701</v>
      </c>
      <c r="AT17">
        <v>9.7926176298706397E-2</v>
      </c>
      <c r="AU17">
        <v>3.9486361410768701E-2</v>
      </c>
      <c r="AV17">
        <v>2.0138044319491999</v>
      </c>
      <c r="AW17">
        <v>15.06325715098</v>
      </c>
      <c r="AX17">
        <v>1.89534534771689E-2</v>
      </c>
      <c r="AY17">
        <v>0</v>
      </c>
      <c r="AZ17">
        <v>0</v>
      </c>
      <c r="BA17">
        <v>7.6906182216541094E-2</v>
      </c>
      <c r="BB17">
        <v>9.5413183089943093E-2</v>
      </c>
      <c r="BC17">
        <v>1.5220516188300901E-2</v>
      </c>
      <c r="BD17">
        <v>0.179809169221052</v>
      </c>
      <c r="BE17">
        <v>0.10449055492378199</v>
      </c>
      <c r="BF17">
        <v>4.3195955644414703E-2</v>
      </c>
      <c r="BG17">
        <v>8.3558391112396099E-3</v>
      </c>
      <c r="BH17">
        <v>5.9869931450347198E-2</v>
      </c>
      <c r="BI17">
        <v>5.0468012990014799E-2</v>
      </c>
      <c r="BJ17">
        <v>9.2786404208108797E-2</v>
      </c>
      <c r="BK17">
        <v>3.1684080787491402E-2</v>
      </c>
      <c r="BL17">
        <v>9.73348886830009E-3</v>
      </c>
      <c r="BM17">
        <v>1.7990053666024099E-2</v>
      </c>
      <c r="BN17">
        <v>3.10558644993103E-2</v>
      </c>
      <c r="BO17">
        <v>1.42933034055365E-2</v>
      </c>
      <c r="BP17">
        <v>1.339449282169E-2</v>
      </c>
      <c r="BQ17">
        <v>0.15002983781353299</v>
      </c>
      <c r="BR17">
        <v>3.1292961345435799E-2</v>
      </c>
      <c r="BS17">
        <v>5.9091240021515003E-3</v>
      </c>
      <c r="BT17">
        <v>6.3170194788401196E-3</v>
      </c>
      <c r="BU17">
        <v>1.2329989590531E-2</v>
      </c>
      <c r="BV17">
        <v>1.18143265459824E-2</v>
      </c>
      <c r="BW17">
        <v>5.4708722002385001E-3</v>
      </c>
      <c r="BX17">
        <v>2.2632526576362801E-2</v>
      </c>
      <c r="BY17">
        <v>8.6489785147517706E-3</v>
      </c>
      <c r="BZ17">
        <v>8.3558391112396099E-3</v>
      </c>
      <c r="CA17">
        <v>1.42933034055365E-2</v>
      </c>
      <c r="CB17">
        <v>3.1588091242301499E-3</v>
      </c>
      <c r="CC17">
        <v>4.17861268221728E-3</v>
      </c>
      <c r="CD17">
        <v>4.17861268221728E-3</v>
      </c>
      <c r="CE17">
        <v>8.7918770572423203E-3</v>
      </c>
      <c r="CF17">
        <v>1.42933034055365E-2</v>
      </c>
      <c r="CG17">
        <v>1.339449282169E-2</v>
      </c>
      <c r="CH17">
        <v>6.1667824997948602E-2</v>
      </c>
      <c r="CI17">
        <v>2.6087988859549199E-2</v>
      </c>
      <c r="CJ17">
        <v>2.7110365887199402E-2</v>
      </c>
      <c r="CK17">
        <v>3.6141449945251203E-2</v>
      </c>
      <c r="CL17">
        <v>3.8686741653507699E-3</v>
      </c>
      <c r="CM17">
        <v>6.5113832018116602E-3</v>
      </c>
      <c r="CN17">
        <v>2.0444890363033399E-2</v>
      </c>
      <c r="CO17">
        <v>5.6942193454722102E-3</v>
      </c>
      <c r="CP17">
        <v>1.6016667829929401E-2</v>
      </c>
      <c r="CQ17">
        <v>1.2430545973626399E-2</v>
      </c>
      <c r="CR17">
        <v>7.8957129554707399E-3</v>
      </c>
      <c r="CS17">
        <v>5.58270459316728E-2</v>
      </c>
      <c r="CT17">
        <v>0.142154561553445</v>
      </c>
      <c r="CU17">
        <v>5.4708722002385001E-3</v>
      </c>
      <c r="CV17">
        <v>0</v>
      </c>
      <c r="CW17">
        <v>0</v>
      </c>
      <c r="CY17">
        <f t="shared" si="0"/>
        <v>0.24291328999795625</v>
      </c>
    </row>
    <row r="18" spans="1:103" x14ac:dyDescent="0.25">
      <c r="A18">
        <v>32</v>
      </c>
      <c r="B18">
        <v>70829</v>
      </c>
      <c r="C18">
        <v>100400</v>
      </c>
      <c r="D18">
        <v>5.2153778819410102</v>
      </c>
      <c r="E18">
        <v>7.5392847562439096</v>
      </c>
      <c r="F18">
        <v>0.18636434228917501</v>
      </c>
      <c r="G18">
        <v>29.353795761623001</v>
      </c>
      <c r="H18">
        <v>7.4446907340213704</v>
      </c>
      <c r="I18">
        <v>1.18877860763246</v>
      </c>
      <c r="J18">
        <v>2.68251704810176E-2</v>
      </c>
      <c r="K18">
        <v>2.8251140069745402</v>
      </c>
      <c r="L18">
        <v>1.74928348557794</v>
      </c>
      <c r="M18">
        <v>7.1100820285476196</v>
      </c>
      <c r="N18">
        <v>0.48285306865831701</v>
      </c>
      <c r="O18">
        <v>6.2121447429725099E-2</v>
      </c>
      <c r="P18">
        <v>0.169422129353795</v>
      </c>
      <c r="Q18">
        <v>0.45179234494345499</v>
      </c>
      <c r="R18">
        <v>0.163774725042002</v>
      </c>
      <c r="S18">
        <v>0.14683251210662299</v>
      </c>
      <c r="T18">
        <v>14.107215970859301</v>
      </c>
      <c r="U18">
        <v>0.78922475257309799</v>
      </c>
      <c r="V18">
        <v>2.8237021558965899E-2</v>
      </c>
      <c r="W18">
        <v>1.97659150912761E-2</v>
      </c>
      <c r="X18">
        <v>0.105888830846122</v>
      </c>
      <c r="Y18">
        <v>0.120007341625605</v>
      </c>
      <c r="Z18">
        <v>2.68251704810176E-2</v>
      </c>
      <c r="AA18">
        <v>0.24707393864095201</v>
      </c>
      <c r="AB18">
        <v>3.38844258707591E-2</v>
      </c>
      <c r="AC18">
        <v>3.24725747928108E-2</v>
      </c>
      <c r="AD18">
        <v>9.4594022222535906E-2</v>
      </c>
      <c r="AE18">
        <v>7.0592553897414903E-3</v>
      </c>
      <c r="AF18">
        <v>2.8237021558965899E-3</v>
      </c>
      <c r="AG18">
        <v>4.23555323384489E-3</v>
      </c>
      <c r="AH18">
        <v>4.65910855722938E-2</v>
      </c>
      <c r="AI18">
        <v>0.10024142653432901</v>
      </c>
      <c r="AJ18">
        <v>7.2004404975363201E-2</v>
      </c>
      <c r="AK18">
        <v>2.79546513433763</v>
      </c>
      <c r="AL18">
        <v>0.50120713267164496</v>
      </c>
      <c r="AM18">
        <v>0.43202642985217898</v>
      </c>
      <c r="AN18">
        <v>1.1224216069688899</v>
      </c>
      <c r="AO18">
        <v>1.1294808623586301E-2</v>
      </c>
      <c r="AP18">
        <v>2.2589617247172698E-2</v>
      </c>
      <c r="AQ18">
        <v>0.26542800265428002</v>
      </c>
      <c r="AR18">
        <v>2.4001468325121001E-2</v>
      </c>
      <c r="AS18">
        <v>0.15953917180815699</v>
      </c>
      <c r="AT18">
        <v>0.10024142653432901</v>
      </c>
      <c r="AU18">
        <v>3.24725747928108E-2</v>
      </c>
      <c r="AV18">
        <v>1.62927614395233</v>
      </c>
      <c r="AW18">
        <v>12.939615129396101</v>
      </c>
      <c r="AX18">
        <v>9.8829575456380794E-3</v>
      </c>
      <c r="AY18">
        <v>0</v>
      </c>
      <c r="AZ18">
        <v>0</v>
      </c>
      <c r="BA18">
        <v>8.35422709846802E-2</v>
      </c>
      <c r="BB18">
        <v>9.9206046468513998E-2</v>
      </c>
      <c r="BC18">
        <v>1.62058118624759E-2</v>
      </c>
      <c r="BD18">
        <v>0.17110826797713199</v>
      </c>
      <c r="BE18">
        <v>9.8632137173164797E-2</v>
      </c>
      <c r="BF18">
        <v>4.0723778750814302E-2</v>
      </c>
      <c r="BG18">
        <v>6.1532906906652998E-3</v>
      </c>
      <c r="BH18">
        <v>6.2257181284665203E-2</v>
      </c>
      <c r="BI18">
        <v>4.9259772986159099E-2</v>
      </c>
      <c r="BJ18">
        <v>9.6564176271304702E-2</v>
      </c>
      <c r="BK18">
        <v>2.6046591635571499E-2</v>
      </c>
      <c r="BL18">
        <v>9.3622512322752809E-3</v>
      </c>
      <c r="BM18">
        <v>1.54529466519842E-2</v>
      </c>
      <c r="BN18">
        <v>2.51988430431116E-2</v>
      </c>
      <c r="BO18">
        <v>1.51936444978881E-2</v>
      </c>
      <c r="BP18">
        <v>1.4387537955324801E-2</v>
      </c>
      <c r="BQ18">
        <v>0.13079569270807601</v>
      </c>
      <c r="BR18">
        <v>3.3248665239928699E-2</v>
      </c>
      <c r="BS18">
        <v>6.3130984645051198E-3</v>
      </c>
      <c r="BT18">
        <v>5.2821409056857697E-3</v>
      </c>
      <c r="BU18">
        <v>1.22205137761991E-2</v>
      </c>
      <c r="BV18">
        <v>1.3008810983451099E-2</v>
      </c>
      <c r="BW18">
        <v>6.1532906906652998E-3</v>
      </c>
      <c r="BX18">
        <v>1.8653946891033502E-2</v>
      </c>
      <c r="BY18">
        <v>6.9154575381673196E-3</v>
      </c>
      <c r="BZ18">
        <v>6.7699004575811298E-3</v>
      </c>
      <c r="CA18">
        <v>1.1551031962465199E-2</v>
      </c>
      <c r="CB18">
        <v>3.1568835522628401E-3</v>
      </c>
      <c r="CC18">
        <v>1.9966307524357501E-3</v>
      </c>
      <c r="CD18">
        <v>2.4453460111161498E-3</v>
      </c>
      <c r="CE18">
        <v>8.1085773674326508E-3</v>
      </c>
      <c r="CF18">
        <v>1.1890504550279801E-2</v>
      </c>
      <c r="CG18">
        <v>1.0079002801157101E-2</v>
      </c>
      <c r="CH18">
        <v>6.1939079679161999E-2</v>
      </c>
      <c r="CI18">
        <v>2.6534564992746101E-2</v>
      </c>
      <c r="CJ18">
        <v>2.4643899961687199E-2</v>
      </c>
      <c r="CK18">
        <v>3.9584153755661503E-2</v>
      </c>
      <c r="CL18">
        <v>3.99309235979635E-3</v>
      </c>
      <c r="CM18">
        <v>5.6467664122571704E-3</v>
      </c>
      <c r="CN18">
        <v>1.9332618394735199E-2</v>
      </c>
      <c r="CO18">
        <v>5.8205124920283104E-3</v>
      </c>
      <c r="CP18">
        <v>1.49962060803598E-2</v>
      </c>
      <c r="CQ18">
        <v>1.1890504550279801E-2</v>
      </c>
      <c r="CR18">
        <v>6.7699004575811298E-3</v>
      </c>
      <c r="CS18">
        <v>4.7569077328398698E-2</v>
      </c>
      <c r="CT18">
        <v>0.12611461422755599</v>
      </c>
      <c r="CU18">
        <v>3.7352222516127301E-3</v>
      </c>
      <c r="CV18">
        <v>0</v>
      </c>
      <c r="CW18">
        <v>0</v>
      </c>
      <c r="CY18">
        <f t="shared" si="0"/>
        <v>0.56178752588099634</v>
      </c>
    </row>
    <row r="19" spans="1:103" x14ac:dyDescent="0.25">
      <c r="A19">
        <v>34</v>
      </c>
      <c r="B19">
        <v>78661</v>
      </c>
      <c r="C19">
        <v>109595</v>
      </c>
      <c r="D19">
        <v>5.7995703080306598</v>
      </c>
      <c r="E19">
        <v>8.6459617853828394</v>
      </c>
      <c r="F19">
        <v>0.19196298038418</v>
      </c>
      <c r="G19">
        <v>29.763160905658399</v>
      </c>
      <c r="H19">
        <v>7.5971574223566902</v>
      </c>
      <c r="I19">
        <v>1.1098257077840299</v>
      </c>
      <c r="J19">
        <v>1.9069170236839E-2</v>
      </c>
      <c r="K19">
        <v>3.10573219257319</v>
      </c>
      <c r="L19">
        <v>1.82301267464181</v>
      </c>
      <c r="M19">
        <v>8.0891420144671393</v>
      </c>
      <c r="N19">
        <v>0.38519723878414902</v>
      </c>
      <c r="O19">
        <v>4.70372865842031E-2</v>
      </c>
      <c r="P19">
        <v>0.128399079594716</v>
      </c>
      <c r="Q19">
        <v>0.31019183585258198</v>
      </c>
      <c r="R19">
        <v>0.16526614205260501</v>
      </c>
      <c r="S19">
        <v>0.16526614205260501</v>
      </c>
      <c r="T19">
        <v>11.8699228334244</v>
      </c>
      <c r="U19">
        <v>0.88480949898933403</v>
      </c>
      <c r="V19">
        <v>3.4324506426310297E-2</v>
      </c>
      <c r="W19">
        <v>2.0340448252628301E-2</v>
      </c>
      <c r="X19">
        <v>0.116957577452613</v>
      </c>
      <c r="Y19">
        <v>0.18052147824207601</v>
      </c>
      <c r="Z19">
        <v>3.4324506426310297E-2</v>
      </c>
      <c r="AA19">
        <v>0.17797892221049799</v>
      </c>
      <c r="AB19">
        <v>4.3223452536835197E-2</v>
      </c>
      <c r="AC19">
        <v>1.52553361894712E-2</v>
      </c>
      <c r="AD19">
        <v>6.3563900789463598E-2</v>
      </c>
      <c r="AE19">
        <v>2.5425560315785402E-3</v>
      </c>
      <c r="AF19">
        <v>3.8138340473678101E-3</v>
      </c>
      <c r="AG19">
        <v>1.1441502142103399E-2</v>
      </c>
      <c r="AH19">
        <v>4.1952174521046E-2</v>
      </c>
      <c r="AI19">
        <v>7.8819236978934906E-2</v>
      </c>
      <c r="AJ19">
        <v>5.3393676663149398E-2</v>
      </c>
      <c r="AK19">
        <v>3.01038634138899</v>
      </c>
      <c r="AL19">
        <v>0.55427721488412296</v>
      </c>
      <c r="AM19">
        <v>0.44621858354203398</v>
      </c>
      <c r="AN19">
        <v>1.06024586516825</v>
      </c>
      <c r="AO19">
        <v>7.6276680947356297E-3</v>
      </c>
      <c r="AP19">
        <v>1.7797892221049799E-2</v>
      </c>
      <c r="AQ19">
        <v>0.25806943720522202</v>
      </c>
      <c r="AR19">
        <v>3.4324506426310297E-2</v>
      </c>
      <c r="AS19">
        <v>0.116957577452613</v>
      </c>
      <c r="AT19">
        <v>6.9920290868410007E-2</v>
      </c>
      <c r="AU19">
        <v>2.92393943631532E-2</v>
      </c>
      <c r="AV19">
        <v>1.36916642300504</v>
      </c>
      <c r="AW19">
        <v>12.032646419445401</v>
      </c>
      <c r="AX19">
        <v>1.3984058173682E-2</v>
      </c>
      <c r="AY19">
        <v>0</v>
      </c>
      <c r="AZ19">
        <v>0</v>
      </c>
      <c r="BA19">
        <v>8.3338296554990504E-2</v>
      </c>
      <c r="BB19">
        <v>0.10020532456615</v>
      </c>
      <c r="BC19">
        <v>1.5606724626953899E-2</v>
      </c>
      <c r="BD19">
        <v>0.16302051988361799</v>
      </c>
      <c r="BE19">
        <v>9.4468821376541501E-2</v>
      </c>
      <c r="BF19">
        <v>3.7352891799492999E-2</v>
      </c>
      <c r="BG19">
        <v>4.9231691126576703E-3</v>
      </c>
      <c r="BH19">
        <v>6.1851653310709402E-2</v>
      </c>
      <c r="BI19">
        <v>4.7700173975848401E-2</v>
      </c>
      <c r="BJ19">
        <v>9.7219841465676402E-2</v>
      </c>
      <c r="BK19">
        <v>2.20863418957623E-2</v>
      </c>
      <c r="BL19">
        <v>7.7310633971217702E-3</v>
      </c>
      <c r="BM19">
        <v>1.27679810513754E-2</v>
      </c>
      <c r="BN19">
        <v>1.9827174557161001E-2</v>
      </c>
      <c r="BO19">
        <v>1.4482817069953399E-2</v>
      </c>
      <c r="BP19">
        <v>1.4482817069953399E-2</v>
      </c>
      <c r="BQ19">
        <v>0.11532044017225999</v>
      </c>
      <c r="BR19">
        <v>3.3389911397122003E-2</v>
      </c>
      <c r="BS19">
        <v>6.6046205480897301E-3</v>
      </c>
      <c r="BT19">
        <v>5.0845948695619802E-3</v>
      </c>
      <c r="BU19">
        <v>1.2186537569105101E-2</v>
      </c>
      <c r="BV19">
        <v>1.51353461319832E-2</v>
      </c>
      <c r="BW19">
        <v>6.6046205480897301E-3</v>
      </c>
      <c r="BX19">
        <v>1.5028572611552399E-2</v>
      </c>
      <c r="BY19">
        <v>7.4111587562849801E-3</v>
      </c>
      <c r="BZ19">
        <v>4.40350030496182E-3</v>
      </c>
      <c r="CA19">
        <v>8.9864356305742396E-3</v>
      </c>
      <c r="CB19">
        <v>1.79783575554938E-3</v>
      </c>
      <c r="CC19">
        <v>2.2018761247406498E-3</v>
      </c>
      <c r="CD19">
        <v>3.8136158611745798E-3</v>
      </c>
      <c r="CE19">
        <v>7.3014041719006101E-3</v>
      </c>
      <c r="CF19">
        <v>1.00061074049968E-2</v>
      </c>
      <c r="CG19">
        <v>8.2366233769354293E-3</v>
      </c>
      <c r="CH19">
        <v>6.0924784335816697E-2</v>
      </c>
      <c r="CI19">
        <v>2.6471395439998199E-2</v>
      </c>
      <c r="CJ19">
        <v>2.3764187779402399E-2</v>
      </c>
      <c r="CK19">
        <v>3.6518167435274397E-2</v>
      </c>
      <c r="CL19">
        <v>3.1138636955134998E-3</v>
      </c>
      <c r="CM19">
        <v>4.7562634645921201E-3</v>
      </c>
      <c r="CN19">
        <v>1.8089536561575598E-2</v>
      </c>
      <c r="CO19">
        <v>6.6046205480897301E-3</v>
      </c>
      <c r="CP19">
        <v>1.2186537569105101E-2</v>
      </c>
      <c r="CQ19">
        <v>9.4247534609935204E-3</v>
      </c>
      <c r="CR19">
        <v>6.0959437790101701E-3</v>
      </c>
      <c r="CS19">
        <v>4.1433797600672298E-2</v>
      </c>
      <c r="CT19">
        <v>0.116000966939297</v>
      </c>
      <c r="CU19">
        <v>4.2160573637222403E-3</v>
      </c>
      <c r="CV19">
        <v>0</v>
      </c>
      <c r="CW19">
        <v>0</v>
      </c>
      <c r="CY19">
        <f t="shared" si="0"/>
        <v>0.5093115228034053</v>
      </c>
    </row>
    <row r="20" spans="1:103" x14ac:dyDescent="0.25">
      <c r="A20">
        <v>36</v>
      </c>
      <c r="B20">
        <v>84137</v>
      </c>
      <c r="C20">
        <v>115649</v>
      </c>
      <c r="D20">
        <v>6.6165896098030599</v>
      </c>
      <c r="E20">
        <v>9.4096533035406509</v>
      </c>
      <c r="F20">
        <v>0.16639528388223901</v>
      </c>
      <c r="G20">
        <v>30.405172516253199</v>
      </c>
      <c r="H20">
        <v>7.9275467392466998</v>
      </c>
      <c r="I20">
        <v>1.1956689684680899</v>
      </c>
      <c r="J20">
        <v>2.3770754840319899E-2</v>
      </c>
      <c r="K20">
        <v>3.3065119982884998</v>
      </c>
      <c r="L20">
        <v>1.84342203786681</v>
      </c>
      <c r="M20">
        <v>9.0198129241593996</v>
      </c>
      <c r="N20">
        <v>0.31971665260230298</v>
      </c>
      <c r="O20">
        <v>7.2500802262975797E-2</v>
      </c>
      <c r="P20">
        <v>0.104591321297407</v>
      </c>
      <c r="Q20">
        <v>0.32209372808633502</v>
      </c>
      <c r="R20">
        <v>0.15926405743014299</v>
      </c>
      <c r="S20">
        <v>0.17590358581836699</v>
      </c>
      <c r="T20">
        <v>10.2380641097258</v>
      </c>
      <c r="U20">
        <v>1.0316507600698801</v>
      </c>
      <c r="V20">
        <v>3.20905190344319E-2</v>
      </c>
      <c r="W20">
        <v>2.7336368066367901E-2</v>
      </c>
      <c r="X20">
        <v>0.104591321297407</v>
      </c>
      <c r="Y20">
        <v>0.162829670656191</v>
      </c>
      <c r="Z20">
        <v>2.61478303243519E-2</v>
      </c>
      <c r="AA20">
        <v>0.17709212356038301</v>
      </c>
      <c r="AB20">
        <v>4.1598820970559898E-2</v>
      </c>
      <c r="AC20">
        <v>2.3770754840319899E-2</v>
      </c>
      <c r="AD20">
        <v>7.8443490973055793E-2</v>
      </c>
      <c r="AE20">
        <v>1.1885377420159901E-2</v>
      </c>
      <c r="AF20">
        <v>8.3197641941119803E-3</v>
      </c>
      <c r="AG20">
        <v>5.9426887100799798E-3</v>
      </c>
      <c r="AH20">
        <v>2.4959292582335899E-2</v>
      </c>
      <c r="AI20">
        <v>5.4672736132735898E-2</v>
      </c>
      <c r="AJ20">
        <v>4.51644341966079E-2</v>
      </c>
      <c r="AK20">
        <v>2.97609850600805</v>
      </c>
      <c r="AL20">
        <v>0.56217835197356603</v>
      </c>
      <c r="AM20">
        <v>0.44213604002995099</v>
      </c>
      <c r="AN20">
        <v>1.0720610432984199</v>
      </c>
      <c r="AO20">
        <v>9.5083019361279792E-3</v>
      </c>
      <c r="AP20">
        <v>1.42624529041919E-2</v>
      </c>
      <c r="AQ20">
        <v>0.24483877485529501</v>
      </c>
      <c r="AR20">
        <v>2.1393679356287901E-2</v>
      </c>
      <c r="AS20">
        <v>8.2009104199103802E-2</v>
      </c>
      <c r="AT20">
        <v>6.4181038068863799E-2</v>
      </c>
      <c r="AU20">
        <v>3.20905190344319E-2</v>
      </c>
      <c r="AV20">
        <v>1.1469389210454299</v>
      </c>
      <c r="AW20">
        <v>10.1524893923006</v>
      </c>
      <c r="AX20">
        <v>1.6639528388223902E-2</v>
      </c>
      <c r="AY20">
        <v>0</v>
      </c>
      <c r="AZ20">
        <v>0</v>
      </c>
      <c r="BA20">
        <v>8.5695586055584194E-2</v>
      </c>
      <c r="BB20">
        <v>0.100654746787286</v>
      </c>
      <c r="BC20">
        <v>1.40512632849027E-2</v>
      </c>
      <c r="BD20">
        <v>0.15858740981915201</v>
      </c>
      <c r="BE20">
        <v>9.3140968987329903E-2</v>
      </c>
      <c r="BF20">
        <v>3.7471403387372502E-2</v>
      </c>
      <c r="BG20">
        <v>5.3146705886490397E-3</v>
      </c>
      <c r="BH20">
        <v>6.1643906563401303E-2</v>
      </c>
      <c r="BI20">
        <v>4.6374429589532903E-2</v>
      </c>
      <c r="BJ20">
        <v>9.8759450870082102E-2</v>
      </c>
      <c r="BK20">
        <v>1.94622814718339E-2</v>
      </c>
      <c r="BL20">
        <v>9.2794108605185402E-3</v>
      </c>
      <c r="BM20">
        <v>1.1143640096991999E-2</v>
      </c>
      <c r="BN20">
        <v>1.9534265056778299E-2</v>
      </c>
      <c r="BO20">
        <v>1.37473586600765E-2</v>
      </c>
      <c r="BP20">
        <v>1.44464629755209E-2</v>
      </c>
      <c r="BQ20">
        <v>0.104510882799938</v>
      </c>
      <c r="BR20">
        <v>3.4835416154001E-2</v>
      </c>
      <c r="BS20">
        <v>6.1748322612729199E-3</v>
      </c>
      <c r="BT20">
        <v>5.6992476264073801E-3</v>
      </c>
      <c r="BU20">
        <v>1.1143640096991999E-2</v>
      </c>
      <c r="BV20">
        <v>1.3900146981997199E-2</v>
      </c>
      <c r="BW20">
        <v>5.5740072723712503E-3</v>
      </c>
      <c r="BX20">
        <v>1.44951001366796E-2</v>
      </c>
      <c r="BY20">
        <v>7.0300214476210002E-3</v>
      </c>
      <c r="BZ20">
        <v>5.3146705886490397E-3</v>
      </c>
      <c r="CA20">
        <v>9.6519383741346006E-3</v>
      </c>
      <c r="CB20">
        <v>3.7582629880631301E-3</v>
      </c>
      <c r="CC20">
        <v>3.1444444758431901E-3</v>
      </c>
      <c r="CD20">
        <v>2.6575722158301701E-3</v>
      </c>
      <c r="CE20">
        <v>5.4458844147387596E-3</v>
      </c>
      <c r="CF20">
        <v>8.0588512627670795E-3</v>
      </c>
      <c r="CG20">
        <v>7.3249839956277497E-3</v>
      </c>
      <c r="CH20">
        <v>5.8582716575226602E-2</v>
      </c>
      <c r="CI20">
        <v>2.57762270495057E-2</v>
      </c>
      <c r="CJ20">
        <v>2.2872952722781999E-2</v>
      </c>
      <c r="CK20">
        <v>3.5503872613775397E-2</v>
      </c>
      <c r="CL20">
        <v>3.3615325645721902E-3</v>
      </c>
      <c r="CM20">
        <v>4.1169218933384596E-3</v>
      </c>
      <c r="CN20">
        <v>1.70378297762513E-2</v>
      </c>
      <c r="CO20">
        <v>5.0419991613340296E-3</v>
      </c>
      <c r="CP20">
        <v>9.8686868683162208E-3</v>
      </c>
      <c r="CQ20">
        <v>8.7311298096418907E-3</v>
      </c>
      <c r="CR20">
        <v>6.1748322612729199E-3</v>
      </c>
      <c r="CS20">
        <v>3.67089274049789E-2</v>
      </c>
      <c r="CT20">
        <v>0.104122787254723</v>
      </c>
      <c r="CU20">
        <v>4.4467310181629197E-3</v>
      </c>
      <c r="CV20">
        <v>0</v>
      </c>
      <c r="CW20">
        <v>0</v>
      </c>
      <c r="CY20">
        <f t="shared" si="0"/>
        <v>0.49821447464617608</v>
      </c>
    </row>
    <row r="21" spans="1:103" x14ac:dyDescent="0.25">
      <c r="A21">
        <v>38</v>
      </c>
      <c r="B21">
        <v>78224</v>
      </c>
      <c r="C21">
        <v>106473</v>
      </c>
      <c r="D21">
        <v>7.0055226017590497</v>
      </c>
      <c r="E21">
        <v>9.9368480261812202</v>
      </c>
      <c r="F21">
        <v>0.18920024544896699</v>
      </c>
      <c r="G21">
        <v>30.429280016363201</v>
      </c>
      <c r="H21">
        <v>7.8760994068316599</v>
      </c>
      <c r="I21">
        <v>1.17738801390877</v>
      </c>
      <c r="J21">
        <v>1.7897320515442801E-2</v>
      </c>
      <c r="K21">
        <v>3.7558805481693498</v>
      </c>
      <c r="L21">
        <v>1.78078339128656</v>
      </c>
      <c r="M21">
        <v>9.9278993659234995</v>
      </c>
      <c r="N21">
        <v>0.26845980773164202</v>
      </c>
      <c r="O21">
        <v>6.7754141951319194E-2</v>
      </c>
      <c r="P21">
        <v>4.8578441399059098E-2</v>
      </c>
      <c r="Q21">
        <v>0.31192472898343199</v>
      </c>
      <c r="R21">
        <v>0.19559214563305299</v>
      </c>
      <c r="S21">
        <v>0.198148905706688</v>
      </c>
      <c r="T21">
        <v>8.7863059930456107</v>
      </c>
      <c r="U21">
        <v>1.1313663325833501</v>
      </c>
      <c r="V21">
        <v>4.2186541214972298E-2</v>
      </c>
      <c r="W21">
        <v>1.9175700552260099E-2</v>
      </c>
      <c r="X21">
        <v>0.10994068316629101</v>
      </c>
      <c r="Y21">
        <v>0.154683984454898</v>
      </c>
      <c r="Z21">
        <v>2.4289220699529501E-2</v>
      </c>
      <c r="AA21">
        <v>0.13934342401308999</v>
      </c>
      <c r="AB21">
        <v>3.06811208836162E-2</v>
      </c>
      <c r="AC21">
        <v>1.7897320515442801E-2</v>
      </c>
      <c r="AD21">
        <v>5.8805481693597797E-2</v>
      </c>
      <c r="AE21">
        <v>1.02270402945387E-2</v>
      </c>
      <c r="AF21">
        <v>8.9486602577214108E-3</v>
      </c>
      <c r="AG21">
        <v>3.8351401104520298E-3</v>
      </c>
      <c r="AH21">
        <v>3.7073021067703001E-2</v>
      </c>
      <c r="AI21">
        <v>4.6021681325424398E-2</v>
      </c>
      <c r="AJ21">
        <v>4.8578441399059098E-2</v>
      </c>
      <c r="AK21">
        <v>3.4912558805481599</v>
      </c>
      <c r="AL21">
        <v>0.67370627940273997</v>
      </c>
      <c r="AM21">
        <v>0.48450603395377301</v>
      </c>
      <c r="AN21">
        <v>1.09045817140519</v>
      </c>
      <c r="AO21">
        <v>1.53405604418081E-2</v>
      </c>
      <c r="AP21">
        <v>1.2783800368173399E-2</v>
      </c>
      <c r="AQ21">
        <v>0.198148905706688</v>
      </c>
      <c r="AR21">
        <v>2.5567600736346899E-2</v>
      </c>
      <c r="AS21">
        <v>8.6929842503579394E-2</v>
      </c>
      <c r="AT21">
        <v>7.2867662098588595E-2</v>
      </c>
      <c r="AU21">
        <v>2.81243608099815E-2</v>
      </c>
      <c r="AV21">
        <v>0.98946614849662495</v>
      </c>
      <c r="AW21">
        <v>8.9524953978318607</v>
      </c>
      <c r="AX21">
        <v>2.17324606258948E-2</v>
      </c>
      <c r="AY21">
        <v>0</v>
      </c>
      <c r="AZ21">
        <v>0</v>
      </c>
      <c r="BA21">
        <v>9.12596583156466E-2</v>
      </c>
      <c r="BB21">
        <v>0.10696159857290601</v>
      </c>
      <c r="BC21">
        <v>1.5537445042733199E-2</v>
      </c>
      <c r="BD21">
        <v>0.16450877836349001</v>
      </c>
      <c r="BE21">
        <v>9.6310079974078103E-2</v>
      </c>
      <c r="BF21">
        <v>3.8567186632368002E-2</v>
      </c>
      <c r="BG21">
        <v>4.7828320510121302E-3</v>
      </c>
      <c r="BH21">
        <v>6.7978719174049698E-2</v>
      </c>
      <c r="BI21">
        <v>4.7286129932457302E-2</v>
      </c>
      <c r="BJ21">
        <v>0.106918736738493</v>
      </c>
      <c r="BK21">
        <v>1.8500603283545799E-2</v>
      </c>
      <c r="BL21">
        <v>9.30359376072761E-3</v>
      </c>
      <c r="BM21">
        <v>7.8785494643114299E-3</v>
      </c>
      <c r="BN21">
        <v>1.9937766189580802E-2</v>
      </c>
      <c r="BO21">
        <v>1.5797216007708101E-2</v>
      </c>
      <c r="BP21">
        <v>1.5899926891704101E-2</v>
      </c>
      <c r="BQ21">
        <v>0.101219263792097</v>
      </c>
      <c r="BR21">
        <v>3.7814719357680299E-2</v>
      </c>
      <c r="BS21">
        <v>7.3421850104463202E-3</v>
      </c>
      <c r="BT21">
        <v>4.9506698616277496E-3</v>
      </c>
      <c r="BU21">
        <v>1.18486901128022E-2</v>
      </c>
      <c r="BV21">
        <v>1.40513002254128E-2</v>
      </c>
      <c r="BW21">
        <v>5.5716526131359802E-3</v>
      </c>
      <c r="BX21">
        <v>1.33373773176016E-2</v>
      </c>
      <c r="BY21">
        <v>6.2617967593116804E-3</v>
      </c>
      <c r="BZ21">
        <v>4.7828320510121302E-3</v>
      </c>
      <c r="CA21">
        <v>8.66784554479102E-3</v>
      </c>
      <c r="CB21">
        <v>3.61561987223515E-3</v>
      </c>
      <c r="CC21">
        <v>3.38212432088371E-3</v>
      </c>
      <c r="CD21">
        <v>2.2141767155384501E-3</v>
      </c>
      <c r="CE21">
        <v>6.8830109594982102E-3</v>
      </c>
      <c r="CF21">
        <v>7.6685150218270999E-3</v>
      </c>
      <c r="CG21">
        <v>7.8785494643114299E-3</v>
      </c>
      <c r="CH21">
        <v>6.5630265660756706E-2</v>
      </c>
      <c r="CI21">
        <v>2.9248082758134501E-2</v>
      </c>
      <c r="CJ21">
        <v>2.48270395795308E-2</v>
      </c>
      <c r="CK21">
        <v>3.7132448785035098E-2</v>
      </c>
      <c r="CL21">
        <v>4.4280986636399799E-3</v>
      </c>
      <c r="CM21">
        <v>4.0423342248880403E-3</v>
      </c>
      <c r="CN21">
        <v>1.5899926891704101E-2</v>
      </c>
      <c r="CO21">
        <v>5.7163584187962203E-3</v>
      </c>
      <c r="CP21">
        <v>1.0537208865224299E-2</v>
      </c>
      <c r="CQ21">
        <v>9.6480405503091907E-3</v>
      </c>
      <c r="CR21">
        <v>5.9952906252757699E-3</v>
      </c>
      <c r="CS21">
        <v>3.5389233924592103E-2</v>
      </c>
      <c r="CT21">
        <v>0.10207892008509201</v>
      </c>
      <c r="CU21">
        <v>5.2703231426670999E-3</v>
      </c>
      <c r="CV21">
        <v>0</v>
      </c>
      <c r="CW21">
        <v>0</v>
      </c>
      <c r="CY21">
        <f t="shared" si="0"/>
        <v>0.54450949655734515</v>
      </c>
    </row>
    <row r="22" spans="1:103" x14ac:dyDescent="0.25">
      <c r="A22">
        <v>40</v>
      </c>
      <c r="B22">
        <v>77624</v>
      </c>
      <c r="C22">
        <v>104656</v>
      </c>
      <c r="D22">
        <v>7.7566216634030702</v>
      </c>
      <c r="E22">
        <v>11.0339585695145</v>
      </c>
      <c r="F22">
        <v>0.19581572709471201</v>
      </c>
      <c r="G22">
        <v>30.749510460682199</v>
      </c>
      <c r="H22">
        <v>7.9859321859218797</v>
      </c>
      <c r="I22">
        <v>1.20065958981758</v>
      </c>
      <c r="J22">
        <v>1.5459136349582601E-2</v>
      </c>
      <c r="K22">
        <v>4.0129341440791499</v>
      </c>
      <c r="L22">
        <v>1.8422137483252601</v>
      </c>
      <c r="M22">
        <v>10.498041842729</v>
      </c>
      <c r="N22">
        <v>0.211274863444295</v>
      </c>
      <c r="O22">
        <v>5.7971761310934698E-2</v>
      </c>
      <c r="P22">
        <v>5.7971761310934698E-2</v>
      </c>
      <c r="Q22">
        <v>0.19839224981964301</v>
      </c>
      <c r="R22">
        <v>0.17906832938266501</v>
      </c>
      <c r="S22">
        <v>0.213851386169226</v>
      </c>
      <c r="T22">
        <v>7.4796454704730397</v>
      </c>
      <c r="U22">
        <v>1.17489436256827</v>
      </c>
      <c r="V22">
        <v>3.2206534061630397E-2</v>
      </c>
      <c r="W22">
        <v>2.5765227249304301E-2</v>
      </c>
      <c r="X22">
        <v>0.12367309079666</v>
      </c>
      <c r="Y22">
        <v>0.13655570442131301</v>
      </c>
      <c r="Z22">
        <v>2.8341749974234699E-2</v>
      </c>
      <c r="AA22">
        <v>8.88900340100999E-2</v>
      </c>
      <c r="AB22">
        <v>3.73595795114912E-2</v>
      </c>
      <c r="AC22">
        <v>1.67473977120478E-2</v>
      </c>
      <c r="AD22">
        <v>5.53952385860043E-2</v>
      </c>
      <c r="AE22">
        <v>5.1530454498608597E-3</v>
      </c>
      <c r="AF22">
        <v>6.4413068123260796E-3</v>
      </c>
      <c r="AG22">
        <v>1.1594352262186899E-2</v>
      </c>
      <c r="AH22">
        <v>3.0918272699165202E-2</v>
      </c>
      <c r="AI22">
        <v>7.7295681747913E-2</v>
      </c>
      <c r="AJ22">
        <v>3.2206534061630397E-2</v>
      </c>
      <c r="AK22">
        <v>3.7771823147480101</v>
      </c>
      <c r="AL22">
        <v>0.60290631763372105</v>
      </c>
      <c r="AM22">
        <v>0.49855714727403899</v>
      </c>
      <c r="AN22">
        <v>1.03705039678449</v>
      </c>
      <c r="AO22">
        <v>1.28826136246521E-2</v>
      </c>
      <c r="AP22">
        <v>1.28826136246521E-2</v>
      </c>
      <c r="AQ22">
        <v>0.194527465732247</v>
      </c>
      <c r="AR22">
        <v>1.9323920436978202E-2</v>
      </c>
      <c r="AS22">
        <v>6.5701329485726004E-2</v>
      </c>
      <c r="AT22">
        <v>6.8277852210656506E-2</v>
      </c>
      <c r="AU22">
        <v>3.6071318149025998E-2</v>
      </c>
      <c r="AV22">
        <v>0.87344120375141698</v>
      </c>
      <c r="AW22">
        <v>7.2232814593424699</v>
      </c>
      <c r="AX22">
        <v>5.1530454498608597E-3</v>
      </c>
      <c r="AY22">
        <v>0</v>
      </c>
      <c r="AZ22">
        <v>0</v>
      </c>
      <c r="BA22">
        <v>9.6007662347348102E-2</v>
      </c>
      <c r="BB22">
        <v>0.11245526640699501</v>
      </c>
      <c r="BC22">
        <v>1.58671946805987E-2</v>
      </c>
      <c r="BD22">
        <v>0.16562752713616499</v>
      </c>
      <c r="BE22">
        <v>9.72953120161133E-2</v>
      </c>
      <c r="BF22">
        <v>3.9092096342269497E-2</v>
      </c>
      <c r="BG22">
        <v>4.46232330811684E-3</v>
      </c>
      <c r="BH22">
        <v>7.0443246873884105E-2</v>
      </c>
      <c r="BI22">
        <v>4.8265229763543901E-2</v>
      </c>
      <c r="BJ22">
        <v>0.110020194672935</v>
      </c>
      <c r="BK22">
        <v>1.6480358046353401E-2</v>
      </c>
      <c r="BL22">
        <v>8.6394146380324201E-3</v>
      </c>
      <c r="BM22">
        <v>8.6394146380324201E-3</v>
      </c>
      <c r="BN22">
        <v>1.5971036817320199E-2</v>
      </c>
      <c r="BO22">
        <v>1.5174772583736999E-2</v>
      </c>
      <c r="BP22">
        <v>1.65803294621715E-2</v>
      </c>
      <c r="BQ22">
        <v>9.44193793873771E-2</v>
      </c>
      <c r="BR22">
        <v>3.8675420511976602E-2</v>
      </c>
      <c r="BS22">
        <v>6.4402694679599297E-3</v>
      </c>
      <c r="BT22">
        <v>5.7605377072667899E-3</v>
      </c>
      <c r="BU22">
        <v>1.2614524344757801E-2</v>
      </c>
      <c r="BV22">
        <v>1.32544034117969E-2</v>
      </c>
      <c r="BW22">
        <v>6.0416250641142696E-3</v>
      </c>
      <c r="BX22">
        <v>1.0696345410873401E-2</v>
      </c>
      <c r="BY22">
        <v>6.9362037201116597E-3</v>
      </c>
      <c r="BZ22">
        <v>4.6445034329797097E-3</v>
      </c>
      <c r="CA22">
        <v>8.4453545531599297E-3</v>
      </c>
      <c r="CB22">
        <v>2.5764563393816798E-3</v>
      </c>
      <c r="CC22">
        <v>2.8805472023350699E-3</v>
      </c>
      <c r="CD22">
        <v>3.8645600325604001E-3</v>
      </c>
      <c r="CE22">
        <v>6.3101902595843898E-3</v>
      </c>
      <c r="CF22">
        <v>9.9749722570588797E-3</v>
      </c>
      <c r="CG22">
        <v>6.4402694679599297E-3</v>
      </c>
      <c r="CH22">
        <v>6.8426606067083895E-2</v>
      </c>
      <c r="CI22">
        <v>2.7785214329079901E-2</v>
      </c>
      <c r="CJ22">
        <v>2.52798302467147E-2</v>
      </c>
      <c r="CK22">
        <v>3.63612024995668E-2</v>
      </c>
      <c r="CL22">
        <v>4.0735777099883902E-3</v>
      </c>
      <c r="CM22">
        <v>4.0735777099883902E-3</v>
      </c>
      <c r="CN22">
        <v>1.58150158993694E-2</v>
      </c>
      <c r="CO22">
        <v>4.9889327038256997E-3</v>
      </c>
      <c r="CP22">
        <v>9.1970035509196801E-3</v>
      </c>
      <c r="CQ22">
        <v>9.3754819560496905E-3</v>
      </c>
      <c r="CR22">
        <v>6.8156088048522204E-3</v>
      </c>
      <c r="CS22">
        <v>3.33974911515229E-2</v>
      </c>
      <c r="CT22">
        <v>9.2915627351977503E-2</v>
      </c>
      <c r="CU22">
        <v>2.5764563393816798E-3</v>
      </c>
      <c r="CV22">
        <v>0</v>
      </c>
      <c r="CW22">
        <v>0</v>
      </c>
      <c r="CY22">
        <f t="shared" si="0"/>
        <v>0.48113778840635613</v>
      </c>
    </row>
    <row r="23" spans="1:103" x14ac:dyDescent="0.25">
      <c r="A23">
        <v>42</v>
      </c>
      <c r="B23">
        <v>81205</v>
      </c>
      <c r="C23">
        <v>108673</v>
      </c>
      <c r="D23">
        <v>8.0598485314943602</v>
      </c>
      <c r="E23">
        <v>11.382304045317399</v>
      </c>
      <c r="F23">
        <v>0.17486607967489601</v>
      </c>
      <c r="G23">
        <v>31.160642817560401</v>
      </c>
      <c r="H23">
        <v>8.2260944523120401</v>
      </c>
      <c r="I23">
        <v>1.2191367526630099</v>
      </c>
      <c r="J23">
        <v>2.0934671510374901E-2</v>
      </c>
      <c r="K23">
        <v>3.9554214641955499</v>
      </c>
      <c r="L23">
        <v>1.8508712517702099</v>
      </c>
      <c r="M23">
        <v>11.0769041315189</v>
      </c>
      <c r="N23">
        <v>0.192106397389323</v>
      </c>
      <c r="O23">
        <v>7.6349978449602798E-2</v>
      </c>
      <c r="P23">
        <v>5.6646758204543998E-2</v>
      </c>
      <c r="Q23">
        <v>0.16994027461363201</v>
      </c>
      <c r="R23">
        <v>0.17117172587894799</v>
      </c>
      <c r="S23">
        <v>0.18841204359337399</v>
      </c>
      <c r="T23">
        <v>6.5229973523797797</v>
      </c>
      <c r="U23">
        <v>1.21297949633643</v>
      </c>
      <c r="V23">
        <v>3.2017732898220498E-2</v>
      </c>
      <c r="W23">
        <v>3.2017732898220498E-2</v>
      </c>
      <c r="X23">
        <v>0.118219321470352</v>
      </c>
      <c r="Y23">
        <v>0.151468505633889</v>
      </c>
      <c r="Z23">
        <v>3.5712086694168997E-2</v>
      </c>
      <c r="AA23">
        <v>7.6349978449602798E-2</v>
      </c>
      <c r="AB23">
        <v>3.94064404901176E-2</v>
      </c>
      <c r="AC23">
        <v>2.95548303675882E-2</v>
      </c>
      <c r="AD23">
        <v>5.41838556739117E-2</v>
      </c>
      <c r="AE23">
        <v>6.1572563265808698E-3</v>
      </c>
      <c r="AF23">
        <v>8.6201588572132198E-3</v>
      </c>
      <c r="AG23">
        <v>9.8516101225294E-3</v>
      </c>
      <c r="AH23">
        <v>3.2017732898220498E-2</v>
      </c>
      <c r="AI23">
        <v>6.2804014531124899E-2</v>
      </c>
      <c r="AJ23">
        <v>3.0786281632904301E-2</v>
      </c>
      <c r="AK23">
        <v>3.6241610738254999</v>
      </c>
      <c r="AL23">
        <v>0.64651191429099197</v>
      </c>
      <c r="AM23">
        <v>0.451942614371036</v>
      </c>
      <c r="AN23">
        <v>1.13786096915214</v>
      </c>
      <c r="AO23">
        <v>7.38870759189705E-3</v>
      </c>
      <c r="AP23">
        <v>1.97032202450588E-2</v>
      </c>
      <c r="AQ23">
        <v>0.20318945877716801</v>
      </c>
      <c r="AR23">
        <v>3.44806354288529E-2</v>
      </c>
      <c r="AS23">
        <v>5.7878209469860199E-2</v>
      </c>
      <c r="AT23">
        <v>5.7878209469860199E-2</v>
      </c>
      <c r="AU23">
        <v>2.95548303675882E-2</v>
      </c>
      <c r="AV23">
        <v>0.79674896865956502</v>
      </c>
      <c r="AW23">
        <v>6.47989655809371</v>
      </c>
      <c r="AX23">
        <v>1.60088664491102E-2</v>
      </c>
      <c r="AY23">
        <v>0</v>
      </c>
      <c r="AZ23">
        <v>0</v>
      </c>
      <c r="BA23">
        <v>9.5526675153553495E-2</v>
      </c>
      <c r="BB23">
        <v>0.111450990606109</v>
      </c>
      <c r="BC23">
        <v>1.46615995073153E-2</v>
      </c>
      <c r="BD23">
        <v>0.16252875997725999</v>
      </c>
      <c r="BE23">
        <v>9.6419542740629E-2</v>
      </c>
      <c r="BF23">
        <v>3.85097975221637E-2</v>
      </c>
      <c r="BG23">
        <v>5.0768721429942602E-3</v>
      </c>
      <c r="BH23">
        <v>6.8397688528731307E-2</v>
      </c>
      <c r="BI23">
        <v>4.7297691471942897E-2</v>
      </c>
      <c r="BJ23">
        <v>0.110134935123453</v>
      </c>
      <c r="BK23">
        <v>1.5366040500970801E-2</v>
      </c>
      <c r="BL23">
        <v>9.6927546313452292E-3</v>
      </c>
      <c r="BM23">
        <v>8.3497429049580203E-3</v>
      </c>
      <c r="BN23">
        <v>1.44539796183542E-2</v>
      </c>
      <c r="BO23">
        <v>1.4506165108598699E-2</v>
      </c>
      <c r="BP23">
        <v>1.52178544936618E-2</v>
      </c>
      <c r="BQ23">
        <v>8.6653199914020804E-2</v>
      </c>
      <c r="BR23">
        <v>3.8413624613410698E-2</v>
      </c>
      <c r="BS23">
        <v>6.2781887236233796E-3</v>
      </c>
      <c r="BT23">
        <v>6.2781887236233796E-3</v>
      </c>
      <c r="BU23">
        <v>1.2058574863781099E-2</v>
      </c>
      <c r="BV23">
        <v>1.3647107922486299E-2</v>
      </c>
      <c r="BW23">
        <v>6.6303837742836798E-3</v>
      </c>
      <c r="BX23">
        <v>9.6927546313452292E-3</v>
      </c>
      <c r="BY23">
        <v>6.9647676340307803E-3</v>
      </c>
      <c r="BZ23">
        <v>6.0319629204237399E-3</v>
      </c>
      <c r="CA23">
        <v>8.1663102789532906E-3</v>
      </c>
      <c r="CB23">
        <v>2.75352396554594E-3</v>
      </c>
      <c r="CC23">
        <v>3.2579733694033798E-3</v>
      </c>
      <c r="CD23">
        <v>3.48289858815118E-3</v>
      </c>
      <c r="CE23">
        <v>6.2781887236233796E-3</v>
      </c>
      <c r="CF23">
        <v>8.7915590474171405E-3</v>
      </c>
      <c r="CG23">
        <v>6.1563084584851397E-3</v>
      </c>
      <c r="CH23">
        <v>6.55837802972873E-2</v>
      </c>
      <c r="CI23">
        <v>2.8124735088004699E-2</v>
      </c>
      <c r="CJ23">
        <v>2.3537842698918201E-2</v>
      </c>
      <c r="CK23">
        <v>3.7219301323197097E-2</v>
      </c>
      <c r="CL23">
        <v>3.0163158035764501E-3</v>
      </c>
      <c r="CM23">
        <v>4.9253197662487997E-3</v>
      </c>
      <c r="CN23">
        <v>1.5802199203925501E-2</v>
      </c>
      <c r="CO23">
        <v>6.5151040842465497E-3</v>
      </c>
      <c r="CP23">
        <v>8.4399610223286695E-3</v>
      </c>
      <c r="CQ23">
        <v>8.4399610223286695E-3</v>
      </c>
      <c r="CR23">
        <v>6.0319629204237399E-3</v>
      </c>
      <c r="CS23">
        <v>3.1198400009120199E-2</v>
      </c>
      <c r="CT23">
        <v>8.6386353159874099E-2</v>
      </c>
      <c r="CU23">
        <v>4.4397052644150996E-3</v>
      </c>
      <c r="CV23">
        <v>0</v>
      </c>
      <c r="CW23">
        <v>0</v>
      </c>
      <c r="CY23">
        <f t="shared" si="0"/>
        <v>0.57185453435343958</v>
      </c>
    </row>
    <row r="24" spans="1:103" x14ac:dyDescent="0.25">
      <c r="A24">
        <v>44</v>
      </c>
      <c r="B24">
        <v>74480</v>
      </c>
      <c r="C24">
        <v>99243</v>
      </c>
      <c r="D24">
        <v>8.5620300751879697</v>
      </c>
      <c r="E24">
        <v>11.713211600429601</v>
      </c>
      <c r="F24">
        <v>0.228249194414607</v>
      </c>
      <c r="G24">
        <v>30.757250268528399</v>
      </c>
      <c r="H24">
        <v>8.0598818474758307</v>
      </c>
      <c r="I24">
        <v>1.1506444683136401</v>
      </c>
      <c r="J24">
        <v>2.28249194414607E-2</v>
      </c>
      <c r="K24">
        <v>4.1245972073039701</v>
      </c>
      <c r="L24">
        <v>1.9199785177228701</v>
      </c>
      <c r="M24">
        <v>11.6460794844253</v>
      </c>
      <c r="N24">
        <v>0.197368421052631</v>
      </c>
      <c r="O24">
        <v>8.4586466165413501E-2</v>
      </c>
      <c r="P24">
        <v>3.4908700322234101E-2</v>
      </c>
      <c r="Q24">
        <v>0.120837808807733</v>
      </c>
      <c r="R24">
        <v>0.21885069817400599</v>
      </c>
      <c r="S24">
        <v>0.197368421052631</v>
      </c>
      <c r="T24">
        <v>5.7935016111707798</v>
      </c>
      <c r="U24">
        <v>1.2929645542427399</v>
      </c>
      <c r="V24">
        <v>3.7593984962405999E-2</v>
      </c>
      <c r="W24">
        <v>2.5510204081632602E-2</v>
      </c>
      <c r="X24">
        <v>0.12352309344790501</v>
      </c>
      <c r="Y24">
        <v>0.16380236305048301</v>
      </c>
      <c r="Z24">
        <v>2.95381310418904E-2</v>
      </c>
      <c r="AA24">
        <v>5.5048335123523001E-2</v>
      </c>
      <c r="AB24">
        <v>4.4307196562835598E-2</v>
      </c>
      <c r="AC24">
        <v>1.47690655209452E-2</v>
      </c>
      <c r="AD24">
        <v>4.8335123523093403E-2</v>
      </c>
      <c r="AE24">
        <v>1.7454350161116999E-2</v>
      </c>
      <c r="AF24">
        <v>8.05585392051557E-3</v>
      </c>
      <c r="AG24">
        <v>9.3984962406014998E-3</v>
      </c>
      <c r="AH24">
        <v>2.14822771213748E-2</v>
      </c>
      <c r="AI24">
        <v>5.3705692803437101E-2</v>
      </c>
      <c r="AJ24">
        <v>3.6251342642320002E-2</v>
      </c>
      <c r="AK24">
        <v>4.1621911922663797</v>
      </c>
      <c r="AL24">
        <v>0.68877551020408101</v>
      </c>
      <c r="AM24">
        <v>0.51557465091299604</v>
      </c>
      <c r="AN24">
        <v>1.20972073039742</v>
      </c>
      <c r="AO24">
        <v>5.3705692803437096E-3</v>
      </c>
      <c r="AP24">
        <v>8.05585392051557E-3</v>
      </c>
      <c r="AQ24">
        <v>0.20408163265306101</v>
      </c>
      <c r="AR24">
        <v>2.01396348012889E-2</v>
      </c>
      <c r="AS24">
        <v>7.9215896885069803E-2</v>
      </c>
      <c r="AT24">
        <v>2.8195488721804499E-2</v>
      </c>
      <c r="AU24">
        <v>2.8195488721804499E-2</v>
      </c>
      <c r="AV24">
        <v>0.64044038668098802</v>
      </c>
      <c r="AW24">
        <v>5.5786788399570302</v>
      </c>
      <c r="AX24">
        <v>1.7454350161116999E-2</v>
      </c>
      <c r="AY24">
        <v>0</v>
      </c>
      <c r="AZ24">
        <v>0</v>
      </c>
      <c r="BA24">
        <v>0.102525484015381</v>
      </c>
      <c r="BB24">
        <v>0.11783275175076501</v>
      </c>
      <c r="BC24">
        <v>1.74859241176741E-2</v>
      </c>
      <c r="BD24">
        <v>0.16909901282439199</v>
      </c>
      <c r="BE24">
        <v>9.9746354565423606E-2</v>
      </c>
      <c r="BF24">
        <v>3.9078480095713498E-2</v>
      </c>
      <c r="BG24">
        <v>5.5352242897358898E-3</v>
      </c>
      <c r="BH24">
        <v>7.2865934399532595E-2</v>
      </c>
      <c r="BI24">
        <v>5.02827043090215E-2</v>
      </c>
      <c r="BJ24">
        <v>0.117539260363101</v>
      </c>
      <c r="BK24">
        <v>1.62626005891447E-2</v>
      </c>
      <c r="BL24">
        <v>1.06523849378514E-2</v>
      </c>
      <c r="BM24">
        <v>6.84496433295732E-3</v>
      </c>
      <c r="BN24">
        <v>1.2729725305251099E-2</v>
      </c>
      <c r="BO24">
        <v>1.7122941983682201E-2</v>
      </c>
      <c r="BP24">
        <v>1.62626005891447E-2</v>
      </c>
      <c r="BQ24">
        <v>8.56034292686743E-2</v>
      </c>
      <c r="BR24">
        <v>4.1394965966662298E-2</v>
      </c>
      <c r="BS24">
        <v>7.1032597815253199E-3</v>
      </c>
      <c r="BT24">
        <v>5.85169565798873E-3</v>
      </c>
      <c r="BU24">
        <v>1.28702165100377E-2</v>
      </c>
      <c r="BV24">
        <v>1.4817818244451801E-2</v>
      </c>
      <c r="BW24">
        <v>6.2966205398552397E-3</v>
      </c>
      <c r="BX24">
        <v>8.5947389744601092E-3</v>
      </c>
      <c r="BY24">
        <v>7.71118404700413E-3</v>
      </c>
      <c r="BZ24">
        <v>4.4527119549779099E-3</v>
      </c>
      <c r="CA24">
        <v>8.0539067817274896E-3</v>
      </c>
      <c r="CB24">
        <v>4.8405432316860498E-3</v>
      </c>
      <c r="CC24">
        <v>3.2886561186067499E-3</v>
      </c>
      <c r="CD24">
        <v>3.5521307434538099E-3</v>
      </c>
      <c r="CE24">
        <v>5.3699923890717996E-3</v>
      </c>
      <c r="CF24">
        <v>8.48933508206994E-3</v>
      </c>
      <c r="CG24">
        <v>6.9753094788191196E-3</v>
      </c>
      <c r="CH24">
        <v>7.3182900269523302E-2</v>
      </c>
      <c r="CI24">
        <v>3.0305271764772601E-2</v>
      </c>
      <c r="CJ24">
        <v>2.6242396441266601E-2</v>
      </c>
      <c r="CK24">
        <v>4.0057130387405902E-2</v>
      </c>
      <c r="CL24">
        <v>2.6852125316676901E-3</v>
      </c>
      <c r="CM24">
        <v>3.2886561186067499E-3</v>
      </c>
      <c r="CN24">
        <v>1.6536306584383799E-2</v>
      </c>
      <c r="CO24">
        <v>5.1995076855776796E-3</v>
      </c>
      <c r="CP24">
        <v>1.03089457584279E-2</v>
      </c>
      <c r="CQ24">
        <v>6.1518926015095001E-3</v>
      </c>
      <c r="CR24">
        <v>6.1518926015095001E-3</v>
      </c>
      <c r="CS24">
        <v>2.9229699497191401E-2</v>
      </c>
      <c r="CT24">
        <v>8.4097073403612693E-2</v>
      </c>
      <c r="CU24">
        <v>4.8405432316860498E-3</v>
      </c>
      <c r="CV24">
        <v>0</v>
      </c>
      <c r="CW24">
        <v>0</v>
      </c>
      <c r="CY24">
        <f t="shared" si="0"/>
        <v>0.69854289405043746</v>
      </c>
    </row>
    <row r="25" spans="1:103" x14ac:dyDescent="0.25">
      <c r="A25">
        <v>46</v>
      </c>
      <c r="B25">
        <v>76688</v>
      </c>
      <c r="C25">
        <v>101472</v>
      </c>
      <c r="D25">
        <v>8.9440329647402397</v>
      </c>
      <c r="E25">
        <v>12.6330064677654</v>
      </c>
      <c r="F25">
        <v>0.187773836845399</v>
      </c>
      <c r="G25">
        <v>30.330690590444298</v>
      </c>
      <c r="H25">
        <v>8.6767160442311706</v>
      </c>
      <c r="I25">
        <v>1.21531399958272</v>
      </c>
      <c r="J25">
        <v>2.2167744627581799E-2</v>
      </c>
      <c r="K25">
        <v>4.4596286250782304</v>
      </c>
      <c r="L25">
        <v>2.0068328812852001</v>
      </c>
      <c r="M25">
        <v>12.3943772167744</v>
      </c>
      <c r="N25">
        <v>0.157782182349259</v>
      </c>
      <c r="O25">
        <v>7.4327143751303906E-2</v>
      </c>
      <c r="P25">
        <v>4.5639474233256802E-2</v>
      </c>
      <c r="Q25">
        <v>6.6503233882745594E-2</v>
      </c>
      <c r="R25">
        <v>0.238629250991028</v>
      </c>
      <c r="S25">
        <v>0.22298143125391101</v>
      </c>
      <c r="T25">
        <v>4.2966305028166003</v>
      </c>
      <c r="U25">
        <v>1.3378885875234701</v>
      </c>
      <c r="V25">
        <v>4.9551429167535903E-2</v>
      </c>
      <c r="W25">
        <v>2.6079699561861E-2</v>
      </c>
      <c r="X25">
        <v>0.14865428750260701</v>
      </c>
      <c r="Y25">
        <v>0.18386188191111999</v>
      </c>
      <c r="Z25">
        <v>4.4335489255163701E-2</v>
      </c>
      <c r="AA25">
        <v>4.8247444189442899E-2</v>
      </c>
      <c r="AB25">
        <v>3.6511579386605403E-2</v>
      </c>
      <c r="AC25">
        <v>2.6079699561860998E-3</v>
      </c>
      <c r="AD25">
        <v>5.0855414145628997E-2</v>
      </c>
      <c r="AE25">
        <v>6.5199248904652604E-3</v>
      </c>
      <c r="AF25">
        <v>1.5647819737116601E-2</v>
      </c>
      <c r="AG25">
        <v>9.1278948466513594E-3</v>
      </c>
      <c r="AH25">
        <v>2.3471729605674899E-2</v>
      </c>
      <c r="AI25">
        <v>2.6079699561861E-2</v>
      </c>
      <c r="AJ25">
        <v>1.6951804715209601E-2</v>
      </c>
      <c r="AK25">
        <v>4.2275192989776702</v>
      </c>
      <c r="AL25">
        <v>0.71979970790736403</v>
      </c>
      <c r="AM25">
        <v>0.49160233674108</v>
      </c>
      <c r="AN25">
        <v>1.1827143751303899</v>
      </c>
      <c r="AO25">
        <v>5.2159399123721997E-3</v>
      </c>
      <c r="AP25">
        <v>2.2167744627581799E-2</v>
      </c>
      <c r="AQ25">
        <v>0.178645941998748</v>
      </c>
      <c r="AR25">
        <v>2.7383684539954101E-2</v>
      </c>
      <c r="AS25">
        <v>3.5207594408512399E-2</v>
      </c>
      <c r="AT25">
        <v>3.3903609430419299E-2</v>
      </c>
      <c r="AU25">
        <v>2.6079699561861E-2</v>
      </c>
      <c r="AV25">
        <v>0.43422699770498602</v>
      </c>
      <c r="AW25">
        <v>4.5939390778218199</v>
      </c>
      <c r="AX25">
        <v>2.2167744627581799E-2</v>
      </c>
      <c r="AY25">
        <v>0</v>
      </c>
      <c r="AZ25">
        <v>0</v>
      </c>
      <c r="BA25">
        <v>0.10305218281860901</v>
      </c>
      <c r="BB25">
        <v>0.119967428248345</v>
      </c>
      <c r="BC25">
        <v>1.5633121578298801E-2</v>
      </c>
      <c r="BD25">
        <v>0.16599621916055601</v>
      </c>
      <c r="BE25">
        <v>0.101649382964423</v>
      </c>
      <c r="BF25">
        <v>3.95662924209556E-2</v>
      </c>
      <c r="BG25">
        <v>5.3758718450413502E-3</v>
      </c>
      <c r="BH25">
        <v>7.4538234845747897E-2</v>
      </c>
      <c r="BI25">
        <v>5.0639545059422503E-2</v>
      </c>
      <c r="BJ25">
        <v>0.11899114391869001</v>
      </c>
      <c r="BK25">
        <v>1.43325142840799E-2</v>
      </c>
      <c r="BL25">
        <v>9.8412113049818895E-3</v>
      </c>
      <c r="BM25">
        <v>7.7127185415883197E-3</v>
      </c>
      <c r="BN25">
        <v>9.3092183825150502E-3</v>
      </c>
      <c r="BO25">
        <v>1.7618922171080999E-2</v>
      </c>
      <c r="BP25">
        <v>1.7032794428576501E-2</v>
      </c>
      <c r="BQ25">
        <v>7.3225764087040401E-2</v>
      </c>
      <c r="BR25">
        <v>4.1487901793145703E-2</v>
      </c>
      <c r="BS25">
        <v>8.0363114647741193E-3</v>
      </c>
      <c r="BT25">
        <v>5.83083762409048E-3</v>
      </c>
      <c r="BU25">
        <v>1.3912397419736299E-2</v>
      </c>
      <c r="BV25">
        <v>1.54697226037017E-2</v>
      </c>
      <c r="BW25">
        <v>7.6017879733713701E-3</v>
      </c>
      <c r="BX25">
        <v>7.9299172811034702E-3</v>
      </c>
      <c r="BY25">
        <v>6.89878015901678E-3</v>
      </c>
      <c r="BZ25">
        <v>1.84408919403354E-3</v>
      </c>
      <c r="CA25">
        <v>8.1413126390809804E-3</v>
      </c>
      <c r="CB25">
        <v>2.9157039971511299E-3</v>
      </c>
      <c r="CC25">
        <v>4.5167830382149702E-3</v>
      </c>
      <c r="CD25">
        <v>3.4498625047076101E-3</v>
      </c>
      <c r="CE25">
        <v>5.53169041743648E-3</v>
      </c>
      <c r="CF25">
        <v>5.83083762409048E-3</v>
      </c>
      <c r="CG25">
        <v>4.70118618233103E-3</v>
      </c>
      <c r="CH25">
        <v>7.2660680673178102E-2</v>
      </c>
      <c r="CI25">
        <v>3.05262495020087E-2</v>
      </c>
      <c r="CJ25">
        <v>2.5256497867836299E-2</v>
      </c>
      <c r="CK25">
        <v>3.9038461334056598E-2</v>
      </c>
      <c r="CL25">
        <v>2.6079019402262499E-3</v>
      </c>
      <c r="CM25">
        <v>5.3758718450413502E-3</v>
      </c>
      <c r="CN25">
        <v>1.52491136181481E-2</v>
      </c>
      <c r="CO25">
        <v>5.9747916401000399E-3</v>
      </c>
      <c r="CP25">
        <v>6.7745118167702803E-3</v>
      </c>
      <c r="CQ25">
        <v>6.6479176200792498E-3</v>
      </c>
      <c r="CR25">
        <v>5.83083762409048E-3</v>
      </c>
      <c r="CS25">
        <v>2.37437734612388E-2</v>
      </c>
      <c r="CT25">
        <v>7.5599146527652095E-2</v>
      </c>
      <c r="CU25">
        <v>5.3758718450413502E-3</v>
      </c>
      <c r="CV25">
        <v>0</v>
      </c>
      <c r="CW25">
        <v>0</v>
      </c>
      <c r="CY25">
        <f t="shared" si="0"/>
        <v>0.63577457568066409</v>
      </c>
    </row>
    <row r="26" spans="1:103" x14ac:dyDescent="0.25">
      <c r="A26">
        <v>48</v>
      </c>
      <c r="B26">
        <v>76108</v>
      </c>
      <c r="C26">
        <v>99704</v>
      </c>
      <c r="D26">
        <v>9.2500131392232099</v>
      </c>
      <c r="E26">
        <v>12.934251327061499</v>
      </c>
      <c r="F26">
        <v>0.18132128028590899</v>
      </c>
      <c r="G26">
        <v>31.501287643874399</v>
      </c>
      <c r="H26">
        <v>8.7743732590529202</v>
      </c>
      <c r="I26">
        <v>1.14705418615651</v>
      </c>
      <c r="J26">
        <v>1.7080990171860998E-2</v>
      </c>
      <c r="K26">
        <v>4.5172649392967799</v>
      </c>
      <c r="L26">
        <v>1.9051873653229601</v>
      </c>
      <c r="M26">
        <v>12.888264045829599</v>
      </c>
      <c r="N26">
        <v>0.12613654280758901</v>
      </c>
      <c r="O26">
        <v>0.101172018710253</v>
      </c>
      <c r="P26">
        <v>4.0731591948283997E-2</v>
      </c>
      <c r="Q26">
        <v>4.99290481946707E-2</v>
      </c>
      <c r="R26">
        <v>0.22205287223419301</v>
      </c>
      <c r="S26">
        <v>0.25095916329426599</v>
      </c>
      <c r="T26">
        <v>3.25327166657907</v>
      </c>
      <c r="U26">
        <v>1.4098386503389899</v>
      </c>
      <c r="V26">
        <v>5.2556892836495499E-2</v>
      </c>
      <c r="W26">
        <v>3.4161980343721997E-2</v>
      </c>
      <c r="X26">
        <v>0.1379618436958</v>
      </c>
      <c r="Y26">
        <v>0.18657696956955899</v>
      </c>
      <c r="Z26">
        <v>4.0731591948283997E-2</v>
      </c>
      <c r="AA26">
        <v>5.7812582120144999E-2</v>
      </c>
      <c r="AB26">
        <v>3.2848058022809601E-2</v>
      </c>
      <c r="AC26">
        <v>7.8835339254743203E-3</v>
      </c>
      <c r="AD26">
        <v>4.99290481946707E-2</v>
      </c>
      <c r="AE26">
        <v>1.3139223209123799E-3</v>
      </c>
      <c r="AF26">
        <v>1.9708834813685801E-2</v>
      </c>
      <c r="AG26">
        <v>5.25568928364955E-3</v>
      </c>
      <c r="AH26">
        <v>1.1825300888211401E-2</v>
      </c>
      <c r="AI26">
        <v>2.6278446418247701E-2</v>
      </c>
      <c r="AJ26">
        <v>1.1825300888211401E-2</v>
      </c>
      <c r="AK26">
        <v>4.2268881063751502</v>
      </c>
      <c r="AL26">
        <v>0.73054081042728702</v>
      </c>
      <c r="AM26">
        <v>0.50586009355126904</v>
      </c>
      <c r="AN26">
        <v>1.1969832343511799</v>
      </c>
      <c r="AO26">
        <v>1.5767067850948599E-2</v>
      </c>
      <c r="AP26">
        <v>1.44531455300362E-2</v>
      </c>
      <c r="AQ26">
        <v>0.20234403742050699</v>
      </c>
      <c r="AR26">
        <v>2.89062910600725E-2</v>
      </c>
      <c r="AS26">
        <v>2.89062910600725E-2</v>
      </c>
      <c r="AT26">
        <v>3.0220213380984899E-2</v>
      </c>
      <c r="AU26">
        <v>2.10227571345982E-2</v>
      </c>
      <c r="AV26">
        <v>0.32322489094444701</v>
      </c>
      <c r="AW26">
        <v>3.4109423450885501</v>
      </c>
      <c r="AX26">
        <v>1.7080990171860998E-2</v>
      </c>
      <c r="AY26">
        <v>0</v>
      </c>
      <c r="AZ26">
        <v>0</v>
      </c>
      <c r="BA26">
        <v>0.105021763233628</v>
      </c>
      <c r="BB26">
        <v>0.121640770508535</v>
      </c>
      <c r="BC26">
        <v>1.5421092498234401E-2</v>
      </c>
      <c r="BD26">
        <v>0.16837988254952599</v>
      </c>
      <c r="BE26">
        <v>0.102553698105498</v>
      </c>
      <c r="BF26">
        <v>3.8598605996798603E-2</v>
      </c>
      <c r="BG26">
        <v>4.7370096841119298E-3</v>
      </c>
      <c r="BH26">
        <v>7.52809432439389E-2</v>
      </c>
      <c r="BI26">
        <v>4.9553771352539397E-2</v>
      </c>
      <c r="BJ26">
        <v>0.121456396528921</v>
      </c>
      <c r="BK26">
        <v>1.2865635173602501E-2</v>
      </c>
      <c r="BL26">
        <v>1.1523787722428101E-2</v>
      </c>
      <c r="BM26">
        <v>7.31411983997763E-3</v>
      </c>
      <c r="BN26">
        <v>8.0975388844933098E-3</v>
      </c>
      <c r="BO26">
        <v>1.7062015217757999E-2</v>
      </c>
      <c r="BP26">
        <v>1.8135967893138299E-2</v>
      </c>
      <c r="BQ26">
        <v>6.4307726257430795E-2</v>
      </c>
      <c r="BR26">
        <v>4.2735258978824998E-2</v>
      </c>
      <c r="BS26">
        <v>8.3077903860633399E-3</v>
      </c>
      <c r="BT26">
        <v>6.6985710781698902E-3</v>
      </c>
      <c r="BU26">
        <v>1.34544067446771E-2</v>
      </c>
      <c r="BV26">
        <v>1.5642578298951701E-2</v>
      </c>
      <c r="BW26">
        <v>7.31411983997763E-3</v>
      </c>
      <c r="BX26">
        <v>8.7130549706623296E-3</v>
      </c>
      <c r="BY26">
        <v>6.5685325210242899E-3</v>
      </c>
      <c r="BZ26">
        <v>3.2183123820133399E-3</v>
      </c>
      <c r="CA26">
        <v>8.0975388844933098E-3</v>
      </c>
      <c r="CB26">
        <v>1.3139136889246999E-3</v>
      </c>
      <c r="CC26">
        <v>5.0882977708721104E-3</v>
      </c>
      <c r="CD26">
        <v>2.6277755852427902E-3</v>
      </c>
      <c r="CE26">
        <v>3.9415338929448297E-3</v>
      </c>
      <c r="CF26">
        <v>5.8752671367870201E-3</v>
      </c>
      <c r="CG26">
        <v>3.9415338929448297E-3</v>
      </c>
      <c r="CH26">
        <v>7.2931814786864904E-2</v>
      </c>
      <c r="CI26">
        <v>3.0868456501039501E-2</v>
      </c>
      <c r="CJ26">
        <v>2.5715726979540901E-2</v>
      </c>
      <c r="CK26">
        <v>3.94197605201973E-2</v>
      </c>
      <c r="CL26">
        <v>4.5512015960820704E-3</v>
      </c>
      <c r="CM26">
        <v>4.3574724120863601E-3</v>
      </c>
      <c r="CN26">
        <v>1.62888423964383E-2</v>
      </c>
      <c r="CO26">
        <v>6.1619511722956401E-3</v>
      </c>
      <c r="CP26">
        <v>6.1619511722956401E-3</v>
      </c>
      <c r="CQ26">
        <v>6.3003978731493203E-3</v>
      </c>
      <c r="CR26">
        <v>5.2551368092147504E-3</v>
      </c>
      <c r="CS26">
        <v>2.0574734198604599E-2</v>
      </c>
      <c r="CT26">
        <v>6.5793955850191099E-2</v>
      </c>
      <c r="CU26">
        <v>4.7370096841119298E-3</v>
      </c>
      <c r="CV26">
        <v>0</v>
      </c>
      <c r="CW26">
        <v>0</v>
      </c>
      <c r="CY26">
        <f t="shared" si="0"/>
        <v>0.63850412388624322</v>
      </c>
    </row>
    <row r="27" spans="1:103" x14ac:dyDescent="0.25">
      <c r="A27">
        <v>50</v>
      </c>
      <c r="B27">
        <v>77549</v>
      </c>
      <c r="C27">
        <v>101318</v>
      </c>
      <c r="D27">
        <v>9.7435170021534692</v>
      </c>
      <c r="E27">
        <v>13.2561348308811</v>
      </c>
      <c r="F27">
        <v>0.226953281151272</v>
      </c>
      <c r="G27">
        <v>32.072625049968401</v>
      </c>
      <c r="H27">
        <v>8.9801286928264705</v>
      </c>
      <c r="I27">
        <v>1.0831861145856101</v>
      </c>
      <c r="J27">
        <v>2.96586674231776E-2</v>
      </c>
      <c r="K27">
        <v>4.7041225547718204</v>
      </c>
      <c r="L27">
        <v>1.9948677610285099</v>
      </c>
      <c r="M27">
        <v>12.9440740692981</v>
      </c>
      <c r="N27">
        <v>0.13152974248539601</v>
      </c>
      <c r="O27">
        <v>8.5107480431727001E-2</v>
      </c>
      <c r="P27">
        <v>4.3843247495132097E-2</v>
      </c>
      <c r="Q27">
        <v>5.2869798450012197E-2</v>
      </c>
      <c r="R27">
        <v>0.221795252034197</v>
      </c>
      <c r="S27">
        <v>0.28369160143909</v>
      </c>
      <c r="T27">
        <v>2.32240260996273</v>
      </c>
      <c r="U27">
        <v>1.3926678616100701</v>
      </c>
      <c r="V27">
        <v>3.09481747024461E-2</v>
      </c>
      <c r="W27">
        <v>3.6106203819520503E-2</v>
      </c>
      <c r="X27">
        <v>0.15345136623296199</v>
      </c>
      <c r="Y27">
        <v>0.18826806277321401</v>
      </c>
      <c r="Z27">
        <v>5.0290783891474997E-2</v>
      </c>
      <c r="AA27">
        <v>4.25537402158635E-2</v>
      </c>
      <c r="AB27">
        <v>3.99747256573263E-2</v>
      </c>
      <c r="AC27">
        <v>9.0265509548801397E-3</v>
      </c>
      <c r="AD27">
        <v>5.8027827567086597E-2</v>
      </c>
      <c r="AE27">
        <v>6.44753639634295E-3</v>
      </c>
      <c r="AF27">
        <v>1.03160582341487E-2</v>
      </c>
      <c r="AG27">
        <v>5.1580291170743604E-3</v>
      </c>
      <c r="AH27">
        <v>1.67635946304916E-2</v>
      </c>
      <c r="AI27">
        <v>2.1921623747566E-2</v>
      </c>
      <c r="AJ27">
        <v>1.03160582341487E-2</v>
      </c>
      <c r="AK27">
        <v>4.3701401694412496</v>
      </c>
      <c r="AL27">
        <v>0.73501914918309696</v>
      </c>
      <c r="AM27">
        <v>0.478407200608647</v>
      </c>
      <c r="AN27">
        <v>1.2314794517015</v>
      </c>
      <c r="AO27">
        <v>1.03160582341487E-2</v>
      </c>
      <c r="AP27">
        <v>2.32111310268346E-2</v>
      </c>
      <c r="AQ27">
        <v>0.193426091890288</v>
      </c>
      <c r="AR27">
        <v>3.8685218378057697E-2</v>
      </c>
      <c r="AS27">
        <v>3.6106203819520503E-2</v>
      </c>
      <c r="AT27">
        <v>1.5474087351223E-2</v>
      </c>
      <c r="AU27">
        <v>2.8369160143909E-2</v>
      </c>
      <c r="AV27">
        <v>0.23082180298907701</v>
      </c>
      <c r="AW27">
        <v>2.3430347264310298</v>
      </c>
      <c r="AX27">
        <v>1.67635946304916E-2</v>
      </c>
      <c r="AY27">
        <v>0</v>
      </c>
      <c r="AZ27">
        <v>0</v>
      </c>
      <c r="BA27">
        <v>0.106490036509747</v>
      </c>
      <c r="BB27">
        <v>0.121769841364742</v>
      </c>
      <c r="BC27">
        <v>1.7087823482628699E-2</v>
      </c>
      <c r="BD27">
        <v>0.16761063383375399</v>
      </c>
      <c r="BE27">
        <v>0.102664734379645</v>
      </c>
      <c r="BF27">
        <v>3.7170508360333199E-2</v>
      </c>
      <c r="BG27">
        <v>6.1833425069461904E-3</v>
      </c>
      <c r="BH27">
        <v>7.6030574045901397E-2</v>
      </c>
      <c r="BI27">
        <v>5.0210363378287097E-2</v>
      </c>
      <c r="BJ27">
        <v>0.120544267779001</v>
      </c>
      <c r="BK27">
        <v>1.30148175043888E-2</v>
      </c>
      <c r="BL27">
        <v>1.0471547778264201E-2</v>
      </c>
      <c r="BM27">
        <v>7.5174064338339296E-3</v>
      </c>
      <c r="BN27">
        <v>8.2546923289892292E-3</v>
      </c>
      <c r="BO27">
        <v>1.6892964303630499E-2</v>
      </c>
      <c r="BP27">
        <v>1.90993344842246E-2</v>
      </c>
      <c r="BQ27">
        <v>5.4085162484824097E-2</v>
      </c>
      <c r="BR27">
        <v>4.2081409730624603E-2</v>
      </c>
      <c r="BS27">
        <v>6.3162920921481496E-3</v>
      </c>
      <c r="BT27">
        <v>6.82219919731242E-3</v>
      </c>
      <c r="BU27">
        <v>1.40560666383753E-2</v>
      </c>
      <c r="BV27">
        <v>1.5566501639912699E-2</v>
      </c>
      <c r="BW27">
        <v>8.0509451723327404E-3</v>
      </c>
      <c r="BX27">
        <v>7.4060790640086997E-3</v>
      </c>
      <c r="BY27">
        <v>7.1782375044533503E-3</v>
      </c>
      <c r="BZ27">
        <v>3.4115615911548798E-3</v>
      </c>
      <c r="CA27">
        <v>8.6477676534337002E-3</v>
      </c>
      <c r="CB27">
        <v>2.88333297745872E-3</v>
      </c>
      <c r="CC27">
        <v>3.6470892337603202E-3</v>
      </c>
      <c r="CD27">
        <v>2.5789480445185301E-3</v>
      </c>
      <c r="CE27">
        <v>4.6489948971586998E-3</v>
      </c>
      <c r="CF27">
        <v>5.3161919238115104E-3</v>
      </c>
      <c r="CG27">
        <v>3.6470892337603202E-3</v>
      </c>
      <c r="CH27">
        <v>7.3410188983158001E-2</v>
      </c>
      <c r="CI27">
        <v>3.0673212084520701E-2</v>
      </c>
      <c r="CJ27">
        <v>2.4778180478931999E-2</v>
      </c>
      <c r="CK27">
        <v>3.9603608451734801E-2</v>
      </c>
      <c r="CL27">
        <v>3.6470892337603202E-3</v>
      </c>
      <c r="CM27">
        <v>5.4702810817671898E-3</v>
      </c>
      <c r="CN27">
        <v>1.57778928160201E-2</v>
      </c>
      <c r="CO27">
        <v>7.0615559636267901E-3</v>
      </c>
      <c r="CP27">
        <v>6.82219919731242E-3</v>
      </c>
      <c r="CQ27">
        <v>4.4666386229527703E-3</v>
      </c>
      <c r="CR27">
        <v>6.0474672746927104E-3</v>
      </c>
      <c r="CS27">
        <v>1.7232508882703501E-2</v>
      </c>
      <c r="CT27">
        <v>5.4319138555806702E-2</v>
      </c>
      <c r="CU27">
        <v>4.6489948971586998E-3</v>
      </c>
      <c r="CV27">
        <v>0</v>
      </c>
      <c r="CW27">
        <v>0</v>
      </c>
      <c r="CY27">
        <f t="shared" si="0"/>
        <v>0.71831494656055694</v>
      </c>
    </row>
    <row r="28" spans="1:103" x14ac:dyDescent="0.25">
      <c r="A28">
        <v>52</v>
      </c>
      <c r="B28">
        <v>75797</v>
      </c>
      <c r="C28">
        <v>98358</v>
      </c>
      <c r="D28">
        <v>9.9687322717257896</v>
      </c>
      <c r="E28">
        <v>14.0229824399382</v>
      </c>
      <c r="F28">
        <v>0.22692190983812</v>
      </c>
      <c r="G28">
        <v>32.2796416744726</v>
      </c>
      <c r="H28">
        <v>9.2932437959285998</v>
      </c>
      <c r="I28">
        <v>1.0567700568624001</v>
      </c>
      <c r="J28">
        <v>1.9789701439370901E-2</v>
      </c>
      <c r="K28">
        <v>4.9302742852619499</v>
      </c>
      <c r="L28">
        <v>2.0515323825481202</v>
      </c>
      <c r="M28">
        <v>13.7472459332163</v>
      </c>
      <c r="N28">
        <v>0.110822328060477</v>
      </c>
      <c r="O28">
        <v>9.7629193767563294E-2</v>
      </c>
      <c r="P28">
        <v>2.9024895444410701E-2</v>
      </c>
      <c r="Q28">
        <v>3.9579402878741898E-2</v>
      </c>
      <c r="R28">
        <v>0.29552620816127201</v>
      </c>
      <c r="S28">
        <v>0.27573650672190098</v>
      </c>
      <c r="T28">
        <v>0.94594772880193101</v>
      </c>
      <c r="U28">
        <v>1.6306713986041601</v>
      </c>
      <c r="V28">
        <v>4.7495283454490202E-2</v>
      </c>
      <c r="W28">
        <v>3.5621462590867702E-2</v>
      </c>
      <c r="X28">
        <v>0.16359486523213301</v>
      </c>
      <c r="Y28">
        <v>0.21240946211591399</v>
      </c>
      <c r="Z28">
        <v>3.9579402878741898E-2</v>
      </c>
      <c r="AA28">
        <v>2.9024895444410701E-2</v>
      </c>
      <c r="AB28">
        <v>2.9024895444410701E-2</v>
      </c>
      <c r="AC28">
        <v>1.05545074343311E-2</v>
      </c>
      <c r="AD28">
        <v>4.7495283454490202E-2</v>
      </c>
      <c r="AE28">
        <v>3.9579402878741898E-3</v>
      </c>
      <c r="AF28">
        <v>9.2351940050397693E-3</v>
      </c>
      <c r="AG28">
        <v>9.2351940050397693E-3</v>
      </c>
      <c r="AH28">
        <v>1.58317611514967E-2</v>
      </c>
      <c r="AI28">
        <v>2.1109014868662301E-2</v>
      </c>
      <c r="AJ28">
        <v>6.5965671464569796E-3</v>
      </c>
      <c r="AK28">
        <v>4.5912107339340604</v>
      </c>
      <c r="AL28">
        <v>0.81533569930208305</v>
      </c>
      <c r="AM28">
        <v>0.47759146140348502</v>
      </c>
      <c r="AN28">
        <v>1.1385674894784701</v>
      </c>
      <c r="AO28">
        <v>9.2351940050397693E-3</v>
      </c>
      <c r="AP28">
        <v>1.9789701439370901E-2</v>
      </c>
      <c r="AQ28">
        <v>0.179426626383629</v>
      </c>
      <c r="AR28">
        <v>3.8260089449450502E-2</v>
      </c>
      <c r="AS28">
        <v>2.9024895444410701E-2</v>
      </c>
      <c r="AT28">
        <v>2.3747641727245101E-2</v>
      </c>
      <c r="AU28">
        <v>2.5066955156536501E-2</v>
      </c>
      <c r="AV28">
        <v>8.8393999762523504E-2</v>
      </c>
      <c r="AW28">
        <v>0.84699922160507601</v>
      </c>
      <c r="AX28">
        <v>1.45124477222053E-2</v>
      </c>
      <c r="AY28">
        <v>0</v>
      </c>
      <c r="AZ28">
        <v>0</v>
      </c>
      <c r="BA28">
        <v>0.108815469571323</v>
      </c>
      <c r="BB28">
        <v>0.126120410204455</v>
      </c>
      <c r="BC28">
        <v>1.72829905308012E-2</v>
      </c>
      <c r="BD28">
        <v>0.16982357059981501</v>
      </c>
      <c r="BE28">
        <v>0.105457500799504</v>
      </c>
      <c r="BF28">
        <v>3.71413155943386E-2</v>
      </c>
      <c r="BG28">
        <v>5.10917331995358E-3</v>
      </c>
      <c r="BH28">
        <v>7.8637672802291794E-2</v>
      </c>
      <c r="BI28">
        <v>5.1488709011471699E-2</v>
      </c>
      <c r="BJ28">
        <v>0.12507437119329001</v>
      </c>
      <c r="BK28">
        <v>1.2085005297081E-2</v>
      </c>
      <c r="BL28">
        <v>1.13436218468162E-2</v>
      </c>
      <c r="BM28">
        <v>6.1872303868074803E-3</v>
      </c>
      <c r="BN28">
        <v>7.2247470759912004E-3</v>
      </c>
      <c r="BO28">
        <v>1.9716476941689199E-2</v>
      </c>
      <c r="BP28">
        <v>1.9046779099602101E-2</v>
      </c>
      <c r="BQ28">
        <v>3.51595804834752E-2</v>
      </c>
      <c r="BR28">
        <v>4.6003097220649297E-2</v>
      </c>
      <c r="BS28">
        <v>7.9140005175284307E-3</v>
      </c>
      <c r="BT28">
        <v>6.8541325745471501E-3</v>
      </c>
      <c r="BU28">
        <v>1.46792306037349E-2</v>
      </c>
      <c r="BV28">
        <v>1.6722422400862701E-2</v>
      </c>
      <c r="BW28">
        <v>7.2247470759912004E-3</v>
      </c>
      <c r="BX28">
        <v>6.1872303868074803E-3</v>
      </c>
      <c r="BY28">
        <v>6.1872303868074803E-3</v>
      </c>
      <c r="BZ28">
        <v>3.7313849592093399E-3</v>
      </c>
      <c r="CA28">
        <v>7.9140005175284307E-3</v>
      </c>
      <c r="CB28">
        <v>2.2850726683923401E-3</v>
      </c>
      <c r="CC28">
        <v>3.4904140508338899E-3</v>
      </c>
      <c r="CD28">
        <v>3.4904140508338899E-3</v>
      </c>
      <c r="CE28">
        <v>4.5698739925548303E-3</v>
      </c>
      <c r="CF28">
        <v>5.2766966996329002E-3</v>
      </c>
      <c r="CG28">
        <v>2.9499772080962099E-3</v>
      </c>
      <c r="CH28">
        <v>7.6020688305644304E-2</v>
      </c>
      <c r="CI28">
        <v>3.2663632792573602E-2</v>
      </c>
      <c r="CJ28">
        <v>2.5041636511927898E-2</v>
      </c>
      <c r="CK28">
        <v>3.8536017503569601E-2</v>
      </c>
      <c r="CL28">
        <v>3.4904140508338899E-3</v>
      </c>
      <c r="CM28">
        <v>5.10917331995358E-3</v>
      </c>
      <c r="CN28">
        <v>1.5371897056843199E-2</v>
      </c>
      <c r="CO28">
        <v>7.1033609828122096E-3</v>
      </c>
      <c r="CP28">
        <v>6.1872303868074803E-3</v>
      </c>
      <c r="CQ28">
        <v>5.5967081726884501E-3</v>
      </c>
      <c r="CR28">
        <v>5.7500330985105997E-3</v>
      </c>
      <c r="CS28">
        <v>1.0794271925948199E-2</v>
      </c>
      <c r="CT28">
        <v>3.3286522674792297E-2</v>
      </c>
      <c r="CU28">
        <v>4.3753501060779E-3</v>
      </c>
      <c r="CV28">
        <v>0</v>
      </c>
      <c r="CW28">
        <v>0</v>
      </c>
      <c r="CY28">
        <f t="shared" si="0"/>
        <v>0.62312046611608873</v>
      </c>
    </row>
    <row r="29" spans="1:103" x14ac:dyDescent="0.25">
      <c r="A29">
        <v>54</v>
      </c>
      <c r="B29">
        <v>67989</v>
      </c>
      <c r="C29">
        <v>87916</v>
      </c>
      <c r="D29">
        <v>10.509052935033599</v>
      </c>
      <c r="E29">
        <v>14.7082616305578</v>
      </c>
      <c r="F29">
        <v>0.20003235817558701</v>
      </c>
      <c r="G29">
        <v>31.446263366132701</v>
      </c>
      <c r="H29">
        <v>9.6089073232434608</v>
      </c>
      <c r="I29">
        <v>1.1325361455529499</v>
      </c>
      <c r="J29">
        <v>1.76499139566694E-2</v>
      </c>
      <c r="K29">
        <v>5.0037506067157898</v>
      </c>
      <c r="L29">
        <v>2.0385650619953202</v>
      </c>
      <c r="M29">
        <v>13.869890717616</v>
      </c>
      <c r="N29">
        <v>0.10001617908779301</v>
      </c>
      <c r="O29">
        <v>8.9720395946403103E-2</v>
      </c>
      <c r="P29">
        <v>3.9712306402506198E-2</v>
      </c>
      <c r="Q29">
        <v>3.6770654076394703E-2</v>
      </c>
      <c r="R29">
        <v>0.223565576784479</v>
      </c>
      <c r="S29">
        <v>0.24562796923031599</v>
      </c>
      <c r="T29">
        <v>0.42359793496006698</v>
      </c>
      <c r="U29">
        <v>1.47965112003412</v>
      </c>
      <c r="V29">
        <v>3.8241480239450398E-2</v>
      </c>
      <c r="W29">
        <v>2.9416523261115698E-2</v>
      </c>
      <c r="X29">
        <v>0.15737839944696899</v>
      </c>
      <c r="Y29">
        <v>0.16620335642530401</v>
      </c>
      <c r="Z29">
        <v>2.6474870935004099E-2</v>
      </c>
      <c r="AA29">
        <v>2.6474870935004099E-2</v>
      </c>
      <c r="AB29">
        <v>3.0887349424171501E-2</v>
      </c>
      <c r="AC29">
        <v>1.4708261630557801E-2</v>
      </c>
      <c r="AD29">
        <v>4.4124784891673603E-2</v>
      </c>
      <c r="AE29">
        <v>7.3541308152789402E-3</v>
      </c>
      <c r="AF29">
        <v>1.9120740119725199E-2</v>
      </c>
      <c r="AG29">
        <v>7.3541308152789402E-3</v>
      </c>
      <c r="AH29">
        <v>8.8249569783347293E-3</v>
      </c>
      <c r="AI29">
        <v>3.2358175587227297E-2</v>
      </c>
      <c r="AJ29">
        <v>8.8249569783347293E-3</v>
      </c>
      <c r="AK29">
        <v>4.8802012090191003</v>
      </c>
      <c r="AL29">
        <v>0.92073717807292299</v>
      </c>
      <c r="AM29">
        <v>0.50008089543896805</v>
      </c>
      <c r="AN29">
        <v>1.21343158452102</v>
      </c>
      <c r="AO29">
        <v>1.61790877936136E-2</v>
      </c>
      <c r="AP29">
        <v>1.61790877936136E-2</v>
      </c>
      <c r="AQ29">
        <v>0.175028313403638</v>
      </c>
      <c r="AR29">
        <v>2.3533218608892601E-2</v>
      </c>
      <c r="AS29">
        <v>2.9416523261115698E-2</v>
      </c>
      <c r="AT29">
        <v>2.0591566282780999E-2</v>
      </c>
      <c r="AU29">
        <v>2.5004044771948401E-2</v>
      </c>
      <c r="AV29">
        <v>5.4420568033064103E-2</v>
      </c>
      <c r="AW29">
        <v>0.32064010354616101</v>
      </c>
      <c r="AX29">
        <v>1.3237435467501999E-2</v>
      </c>
      <c r="AY29">
        <v>0</v>
      </c>
      <c r="AZ29">
        <v>0</v>
      </c>
      <c r="BA29">
        <v>0.11761210288025099</v>
      </c>
      <c r="BB29">
        <v>0.13583598286707099</v>
      </c>
      <c r="BC29">
        <v>1.7135469208888601E-2</v>
      </c>
      <c r="BD29">
        <v>0.17806590150836801</v>
      </c>
      <c r="BE29">
        <v>0.11302655579443199</v>
      </c>
      <c r="BF29">
        <v>4.0581996210448897E-2</v>
      </c>
      <c r="BG29">
        <v>5.0946416275723296E-3</v>
      </c>
      <c r="BH29">
        <v>8.3614525706061094E-2</v>
      </c>
      <c r="BI29">
        <v>5.4196411381172697E-2</v>
      </c>
      <c r="BJ29">
        <v>0.13255456596111601</v>
      </c>
      <c r="BK29">
        <v>1.21226763842722E-2</v>
      </c>
      <c r="BL29">
        <v>1.14823650828886E-2</v>
      </c>
      <c r="BM29">
        <v>7.6411192461532497E-3</v>
      </c>
      <c r="BN29">
        <v>7.3527786099626203E-3</v>
      </c>
      <c r="BO29">
        <v>1.81132812468453E-2</v>
      </c>
      <c r="BP29">
        <v>1.89839049858871E-2</v>
      </c>
      <c r="BQ29">
        <v>2.4907824981998401E-2</v>
      </c>
      <c r="BR29">
        <v>4.6304511556347301E-2</v>
      </c>
      <c r="BS29">
        <v>7.49833715762012E-3</v>
      </c>
      <c r="BT29">
        <v>6.57676702578683E-3</v>
      </c>
      <c r="BU29">
        <v>1.52023673735936E-2</v>
      </c>
      <c r="BV29">
        <v>1.5622098147618E-2</v>
      </c>
      <c r="BW29">
        <v>6.23936082766249E-3</v>
      </c>
      <c r="BX29">
        <v>6.23936082766249E-3</v>
      </c>
      <c r="BY29">
        <v>6.7391312156595802E-3</v>
      </c>
      <c r="BZ29">
        <v>4.6508186524004801E-3</v>
      </c>
      <c r="CA29">
        <v>8.0542691240038603E-3</v>
      </c>
      <c r="CB29">
        <v>3.2887463476532499E-3</v>
      </c>
      <c r="CC29">
        <v>5.3026321242263998E-3</v>
      </c>
      <c r="CD29">
        <v>3.2887463476532499E-3</v>
      </c>
      <c r="CE29">
        <v>3.6026146247047299E-3</v>
      </c>
      <c r="CF29">
        <v>6.8976699641721297E-3</v>
      </c>
      <c r="CG29">
        <v>3.6026146247047299E-3</v>
      </c>
      <c r="CH29">
        <v>8.2629476028515295E-2</v>
      </c>
      <c r="CI29">
        <v>3.6630251156279499E-2</v>
      </c>
      <c r="CJ29">
        <v>2.70527967005414E-2</v>
      </c>
      <c r="CK29">
        <v>4.1989168112042903E-2</v>
      </c>
      <c r="CL29">
        <v>4.8777838763389599E-3</v>
      </c>
      <c r="CM29">
        <v>4.8777838763389599E-3</v>
      </c>
      <c r="CN29">
        <v>1.6030771545719202E-2</v>
      </c>
      <c r="CO29">
        <v>5.88261234601765E-3</v>
      </c>
      <c r="CP29">
        <v>6.57676702578683E-3</v>
      </c>
      <c r="CQ29">
        <v>5.5027609378136E-3</v>
      </c>
      <c r="CR29">
        <v>6.0636134107033904E-3</v>
      </c>
      <c r="CS29">
        <v>8.9442515231767591E-3</v>
      </c>
      <c r="CT29">
        <v>2.1681644211740798E-2</v>
      </c>
      <c r="CU29">
        <v>4.4121864300054898E-3</v>
      </c>
      <c r="CV29">
        <v>0</v>
      </c>
      <c r="CW29">
        <v>0</v>
      </c>
      <c r="CY29">
        <f t="shared" si="0"/>
        <v>0.66981999724140229</v>
      </c>
    </row>
    <row r="30" spans="1:103" x14ac:dyDescent="0.25">
      <c r="A30">
        <v>56</v>
      </c>
      <c r="B30">
        <v>74595</v>
      </c>
      <c r="C30">
        <v>96082</v>
      </c>
      <c r="D30">
        <v>10.441718613848099</v>
      </c>
      <c r="E30">
        <v>14.810644145049899</v>
      </c>
      <c r="F30">
        <v>0.21851330518131201</v>
      </c>
      <c r="G30">
        <v>32.087941551042199</v>
      </c>
      <c r="H30">
        <v>9.5033179167504507</v>
      </c>
      <c r="I30">
        <v>1.0402842013539699</v>
      </c>
      <c r="J30">
        <v>2.2789731215228901E-2</v>
      </c>
      <c r="K30">
        <v>4.9333065218848402</v>
      </c>
      <c r="L30">
        <v>2.1690461827200198</v>
      </c>
      <c r="M30">
        <v>14.008981835243601</v>
      </c>
      <c r="N30">
        <v>8.3115490314364202E-2</v>
      </c>
      <c r="O30">
        <v>8.9818352436490306E-2</v>
      </c>
      <c r="P30">
        <v>4.4238890006032497E-2</v>
      </c>
      <c r="Q30">
        <v>1.6086869093102699E-2</v>
      </c>
      <c r="R30">
        <v>0.211810443059186</v>
      </c>
      <c r="S30">
        <v>0.24130303639654099</v>
      </c>
      <c r="T30">
        <v>0.20778872578591001</v>
      </c>
      <c r="U30">
        <v>1.5765131711240701</v>
      </c>
      <c r="V30">
        <v>2.9492593337354999E-2</v>
      </c>
      <c r="W30">
        <v>3.2173738186205503E-2</v>
      </c>
      <c r="X30">
        <v>0.131376097593672</v>
      </c>
      <c r="Y30">
        <v>0.189020711843957</v>
      </c>
      <c r="Z30">
        <v>3.0833165761780201E-2</v>
      </c>
      <c r="AA30">
        <v>3.7536027883906399E-2</v>
      </c>
      <c r="AB30">
        <v>2.2789731215228901E-2</v>
      </c>
      <c r="AC30">
        <v>8.0434345465513705E-3</v>
      </c>
      <c r="AD30">
        <v>5.8985186674710102E-2</v>
      </c>
      <c r="AE30">
        <v>9.3840069709765998E-3</v>
      </c>
      <c r="AF30">
        <v>1.6086869093102699E-2</v>
      </c>
      <c r="AG30">
        <v>6.7028621221261403E-3</v>
      </c>
      <c r="AH30">
        <v>1.3405724244252199E-2</v>
      </c>
      <c r="AI30">
        <v>1.87680139419532E-2</v>
      </c>
      <c r="AJ30">
        <v>5.3622896977009102E-3</v>
      </c>
      <c r="AK30">
        <v>4.8274013003552501</v>
      </c>
      <c r="AL30">
        <v>0.776191433742207</v>
      </c>
      <c r="AM30">
        <v>0.50137408673503503</v>
      </c>
      <c r="AN30">
        <v>1.1327836986393101</v>
      </c>
      <c r="AO30">
        <v>1.47462966686775E-2</v>
      </c>
      <c r="AP30">
        <v>9.3840069709765998E-3</v>
      </c>
      <c r="AQ30">
        <v>0.174274415175279</v>
      </c>
      <c r="AR30">
        <v>3.4854883035055899E-2</v>
      </c>
      <c r="AS30">
        <v>2.2789731215228901E-2</v>
      </c>
      <c r="AT30">
        <v>1.47462966686775E-2</v>
      </c>
      <c r="AU30">
        <v>1.87680139419532E-2</v>
      </c>
      <c r="AV30">
        <v>3.8876600308331601E-2</v>
      </c>
      <c r="AW30">
        <v>0.103224076680742</v>
      </c>
      <c r="AX30">
        <v>1.3405724244252199E-2</v>
      </c>
      <c r="AY30">
        <v>0</v>
      </c>
      <c r="AZ30">
        <v>0</v>
      </c>
      <c r="BA30">
        <v>0.111965444633289</v>
      </c>
      <c r="BB30">
        <v>0.13005431970648701</v>
      </c>
      <c r="BC30">
        <v>1.70965731627611E-2</v>
      </c>
      <c r="BD30">
        <v>0.17091867483106499</v>
      </c>
      <c r="BE30">
        <v>0.10737399162114</v>
      </c>
      <c r="BF30">
        <v>3.7149276666323297E-2</v>
      </c>
      <c r="BG30">
        <v>5.5266918379273397E-3</v>
      </c>
      <c r="BH30">
        <v>7.9291819837892505E-2</v>
      </c>
      <c r="BI30">
        <v>5.3335661303325399E-2</v>
      </c>
      <c r="BJ30">
        <v>0.12707934641420501</v>
      </c>
      <c r="BK30">
        <v>1.0551290212030801E-2</v>
      </c>
      <c r="BL30">
        <v>1.09681291930775E-2</v>
      </c>
      <c r="BM30">
        <v>7.6992986669342503E-3</v>
      </c>
      <c r="BN30">
        <v>4.6435055582612602E-3</v>
      </c>
      <c r="BO30">
        <v>1.6832878816919399E-2</v>
      </c>
      <c r="BP30">
        <v>1.7963953332571499E-2</v>
      </c>
      <c r="BQ30">
        <v>1.66726431099882E-2</v>
      </c>
      <c r="BR30">
        <v>4.5608240267698302E-2</v>
      </c>
      <c r="BS30">
        <v>6.2869147344938097E-3</v>
      </c>
      <c r="BT30">
        <v>6.5663802262212103E-3</v>
      </c>
      <c r="BU30">
        <v>1.3262269608374001E-2</v>
      </c>
      <c r="BV30">
        <v>1.5903363892815499E-2</v>
      </c>
      <c r="BW30">
        <v>6.4281682592275602E-3</v>
      </c>
      <c r="BX30">
        <v>7.0923110382308703E-3</v>
      </c>
      <c r="BY30">
        <v>5.5266918379273397E-3</v>
      </c>
      <c r="BZ30">
        <v>3.2835863385616698E-3</v>
      </c>
      <c r="CA30">
        <v>8.8897285003249997E-3</v>
      </c>
      <c r="CB30">
        <v>3.5466548286191002E-3</v>
      </c>
      <c r="CC30">
        <v>4.6435055582612602E-3</v>
      </c>
      <c r="CD30">
        <v>2.9975106052245E-3</v>
      </c>
      <c r="CE30">
        <v>4.2389780681716203E-3</v>
      </c>
      <c r="CF30">
        <v>5.0154919939780799E-3</v>
      </c>
      <c r="CG30">
        <v>2.6810729625097499E-3</v>
      </c>
      <c r="CH30">
        <v>7.8479785319609294E-2</v>
      </c>
      <c r="CI30">
        <v>3.2131981628062502E-2</v>
      </c>
      <c r="CJ30">
        <v>2.5860363454482001E-2</v>
      </c>
      <c r="CK30">
        <v>3.8747598358148803E-2</v>
      </c>
      <c r="CL30">
        <v>4.44584790089699E-3</v>
      </c>
      <c r="CM30">
        <v>3.5466548286191002E-3</v>
      </c>
      <c r="CN30">
        <v>1.5271552715772E-2</v>
      </c>
      <c r="CO30">
        <v>6.8344135766512E-3</v>
      </c>
      <c r="CP30">
        <v>5.5266918379273397E-3</v>
      </c>
      <c r="CQ30">
        <v>4.44584790089699E-3</v>
      </c>
      <c r="CR30">
        <v>5.0154919939780799E-3</v>
      </c>
      <c r="CS30">
        <v>7.2178000145816197E-3</v>
      </c>
      <c r="CT30">
        <v>1.1757402346090099E-2</v>
      </c>
      <c r="CU30">
        <v>4.2389780681716203E-3</v>
      </c>
      <c r="CV30">
        <v>0</v>
      </c>
      <c r="CW30">
        <v>0</v>
      </c>
      <c r="CY30">
        <f t="shared" si="0"/>
        <v>0.60782134714216762</v>
      </c>
    </row>
    <row r="31" spans="1:103" x14ac:dyDescent="0.25">
      <c r="A31">
        <v>58</v>
      </c>
      <c r="B31">
        <v>77033</v>
      </c>
      <c r="C31">
        <v>99391</v>
      </c>
      <c r="D31">
        <v>10.317656069476699</v>
      </c>
      <c r="E31">
        <v>14.8001505848143</v>
      </c>
      <c r="F31">
        <v>0.201212467384108</v>
      </c>
      <c r="G31">
        <v>31.965521270105</v>
      </c>
      <c r="H31">
        <v>9.8256591330987995</v>
      </c>
      <c r="I31">
        <v>1.0592862799060101</v>
      </c>
      <c r="J31">
        <v>1.6875884361247699E-2</v>
      </c>
      <c r="K31">
        <v>4.9212675087300202</v>
      </c>
      <c r="L31">
        <v>2.0965040956473202</v>
      </c>
      <c r="M31">
        <v>14.225072371581</v>
      </c>
      <c r="N31">
        <v>0.101255306167486</v>
      </c>
      <c r="O31">
        <v>0.102553451118351</v>
      </c>
      <c r="P31">
        <v>3.89443485259564E-2</v>
      </c>
      <c r="Q31">
        <v>1.94721742629782E-2</v>
      </c>
      <c r="R31">
        <v>0.24275310581179399</v>
      </c>
      <c r="S31">
        <v>0.25703270027131198</v>
      </c>
      <c r="T31">
        <v>0.172653278465073</v>
      </c>
      <c r="U31">
        <v>1.5642646657925801</v>
      </c>
      <c r="V31">
        <v>2.9857333869899898E-2</v>
      </c>
      <c r="W31">
        <v>2.4664754066439001E-2</v>
      </c>
      <c r="X31">
        <v>0.149286669349499</v>
      </c>
      <c r="Y31">
        <v>0.18303843807199499</v>
      </c>
      <c r="Z31">
        <v>3.3751768722495502E-2</v>
      </c>
      <c r="AA31">
        <v>3.1155478820765099E-2</v>
      </c>
      <c r="AB31">
        <v>3.7646203575091103E-2</v>
      </c>
      <c r="AC31">
        <v>2.5962899017304198E-3</v>
      </c>
      <c r="AD31">
        <v>5.0627653083743299E-2</v>
      </c>
      <c r="AE31">
        <v>9.0870146560564895E-3</v>
      </c>
      <c r="AF31">
        <v>1.5577739410382501E-2</v>
      </c>
      <c r="AG31">
        <v>1.4279594459517301E-2</v>
      </c>
      <c r="AH31">
        <v>1.16833045577869E-2</v>
      </c>
      <c r="AI31">
        <v>2.7261043968169401E-2</v>
      </c>
      <c r="AJ31">
        <v>1.4279594459517301E-2</v>
      </c>
      <c r="AK31">
        <v>4.7382290706580203</v>
      </c>
      <c r="AL31">
        <v>0.76071294120701505</v>
      </c>
      <c r="AM31">
        <v>0.44915815299936301</v>
      </c>
      <c r="AN31">
        <v>1.0592862799060101</v>
      </c>
      <c r="AO31">
        <v>1.5577739410382501E-2</v>
      </c>
      <c r="AP31">
        <v>1.5577739410382501E-2</v>
      </c>
      <c r="AQ31">
        <v>0.175249568366803</v>
      </c>
      <c r="AR31">
        <v>4.02424934768216E-2</v>
      </c>
      <c r="AS31">
        <v>3.1155478820765099E-2</v>
      </c>
      <c r="AT31">
        <v>1.6875884361247699E-2</v>
      </c>
      <c r="AU31">
        <v>2.4664754066439001E-2</v>
      </c>
      <c r="AV31">
        <v>1.8174029312112899E-2</v>
      </c>
      <c r="AW31">
        <v>7.0099827346721502E-2</v>
      </c>
      <c r="AX31">
        <v>2.20684641647086E-2</v>
      </c>
      <c r="AY31">
        <v>0</v>
      </c>
      <c r="AZ31">
        <v>0</v>
      </c>
      <c r="BA31">
        <v>0.109598747975847</v>
      </c>
      <c r="BB31">
        <v>0.12794227679192099</v>
      </c>
      <c r="BC31">
        <v>1.6145506362083499E-2</v>
      </c>
      <c r="BD31">
        <v>0.16802233684429499</v>
      </c>
      <c r="BE31">
        <v>0.10724669793123701</v>
      </c>
      <c r="BF31">
        <v>3.6885509547211801E-2</v>
      </c>
      <c r="BG31">
        <v>4.68013322640353E-3</v>
      </c>
      <c r="BH31">
        <v>7.7936656842099897E-2</v>
      </c>
      <c r="BI31">
        <v>5.1618876966216302E-2</v>
      </c>
      <c r="BJ31">
        <v>0.12585457768740901</v>
      </c>
      <c r="BK31">
        <v>1.1459099893086499E-2</v>
      </c>
      <c r="BL31">
        <v>1.1532246794451501E-2</v>
      </c>
      <c r="BM31">
        <v>7.1088480732723804E-3</v>
      </c>
      <c r="BN31">
        <v>5.0272042511860801E-3</v>
      </c>
      <c r="BO31">
        <v>1.77303055209064E-2</v>
      </c>
      <c r="BP31">
        <v>1.8243028040886199E-2</v>
      </c>
      <c r="BQ31">
        <v>1.49580084120474E-2</v>
      </c>
      <c r="BR31">
        <v>4.4708809624911201E-2</v>
      </c>
      <c r="BS31">
        <v>6.2247549961038599E-3</v>
      </c>
      <c r="BT31">
        <v>5.6577847864391403E-3</v>
      </c>
      <c r="BU31">
        <v>1.39106586777136E-2</v>
      </c>
      <c r="BV31">
        <v>1.5400503426455501E-2</v>
      </c>
      <c r="BW31">
        <v>6.6181492819116098E-3</v>
      </c>
      <c r="BX31">
        <v>6.3585947267512403E-3</v>
      </c>
      <c r="BY31">
        <v>6.9894085089024201E-3</v>
      </c>
      <c r="BZ31">
        <v>1.8358303632365E-3</v>
      </c>
      <c r="CA31">
        <v>8.1048601901786508E-3</v>
      </c>
      <c r="CB31">
        <v>3.4344126522774499E-3</v>
      </c>
      <c r="CC31">
        <v>4.4965557491827299E-3</v>
      </c>
      <c r="CD31">
        <v>4.30515231344535E-3</v>
      </c>
      <c r="CE31">
        <v>3.8942073466080702E-3</v>
      </c>
      <c r="CF31">
        <v>5.9480365861285401E-3</v>
      </c>
      <c r="CG31">
        <v>4.30515231344535E-3</v>
      </c>
      <c r="CH31">
        <v>7.6547135977275096E-2</v>
      </c>
      <c r="CI31">
        <v>3.1305007654297203E-2</v>
      </c>
      <c r="CJ31">
        <v>2.4092602003217299E-2</v>
      </c>
      <c r="CK31">
        <v>3.6885509547211801E-2</v>
      </c>
      <c r="CL31">
        <v>4.4965557491827299E-3</v>
      </c>
      <c r="CM31">
        <v>4.4965557491827299E-3</v>
      </c>
      <c r="CN31">
        <v>1.5069859013979701E-2</v>
      </c>
      <c r="CO31">
        <v>7.2263107324037103E-3</v>
      </c>
      <c r="CP31">
        <v>6.3585947267512403E-3</v>
      </c>
      <c r="CQ31">
        <v>4.68013322640353E-3</v>
      </c>
      <c r="CR31">
        <v>5.6577847864391403E-3</v>
      </c>
      <c r="CS31">
        <v>4.8567722487366004E-3</v>
      </c>
      <c r="CT31">
        <v>9.5360340953772899E-3</v>
      </c>
      <c r="CU31">
        <v>5.3517981221955103E-3</v>
      </c>
      <c r="CV31">
        <v>0</v>
      </c>
      <c r="CW31">
        <v>0</v>
      </c>
      <c r="CY31">
        <f t="shared" si="0"/>
        <v>0.52568583053212015</v>
      </c>
    </row>
    <row r="32" spans="1:103" x14ac:dyDescent="0.25">
      <c r="A32">
        <v>60</v>
      </c>
      <c r="B32">
        <v>83030</v>
      </c>
      <c r="C32">
        <v>106960</v>
      </c>
      <c r="D32">
        <v>10.5684692279898</v>
      </c>
      <c r="E32">
        <v>14.647717692400301</v>
      </c>
      <c r="F32">
        <v>0.18306636155606401</v>
      </c>
      <c r="G32">
        <v>32.155847284114103</v>
      </c>
      <c r="H32">
        <v>9.8109117186559001</v>
      </c>
      <c r="I32">
        <v>1.0586534987353899</v>
      </c>
      <c r="J32">
        <v>1.32482235336625E-2</v>
      </c>
      <c r="K32">
        <v>5.0391424786221801</v>
      </c>
      <c r="L32">
        <v>2.1076719258099401</v>
      </c>
      <c r="M32">
        <v>14.234613994941499</v>
      </c>
      <c r="N32">
        <v>9.9963868481271798E-2</v>
      </c>
      <c r="O32">
        <v>8.9124412862820607E-2</v>
      </c>
      <c r="P32">
        <v>5.0584126219438703E-2</v>
      </c>
      <c r="Q32">
        <v>1.0839455618451101E-2</v>
      </c>
      <c r="R32">
        <v>0.23846802360592501</v>
      </c>
      <c r="S32">
        <v>0.25532939901240498</v>
      </c>
      <c r="T32">
        <v>0.15054799470071001</v>
      </c>
      <c r="U32">
        <v>1.5958087438275299</v>
      </c>
      <c r="V32">
        <v>3.9744670600987499E-2</v>
      </c>
      <c r="W32">
        <v>2.6496447067324999E-2</v>
      </c>
      <c r="X32">
        <v>0.16259183427676699</v>
      </c>
      <c r="Y32">
        <v>0.18306636155606401</v>
      </c>
      <c r="Z32">
        <v>3.7335902685776197E-2</v>
      </c>
      <c r="AA32">
        <v>1.6861375406479501E-2</v>
      </c>
      <c r="AB32">
        <v>3.8540286643381903E-2</v>
      </c>
      <c r="AC32">
        <v>1.2043839576056799E-3</v>
      </c>
      <c r="AD32">
        <v>3.2518366855353399E-2</v>
      </c>
      <c r="AE32">
        <v>2.4087679152113598E-3</v>
      </c>
      <c r="AF32">
        <v>1.20438395760568E-2</v>
      </c>
      <c r="AG32">
        <v>6.02191978802842E-3</v>
      </c>
      <c r="AH32">
        <v>1.4452607491268201E-2</v>
      </c>
      <c r="AI32">
        <v>1.6861375406479501E-2</v>
      </c>
      <c r="AJ32">
        <v>8.4306877032397903E-3</v>
      </c>
      <c r="AK32">
        <v>4.4526074912682096</v>
      </c>
      <c r="AL32">
        <v>0.73346983018186196</v>
      </c>
      <c r="AM32">
        <v>0.40467300975551002</v>
      </c>
      <c r="AN32">
        <v>1.10803324099723</v>
      </c>
      <c r="AO32">
        <v>1.32482235336625E-2</v>
      </c>
      <c r="AP32">
        <v>1.0839455618451101E-2</v>
      </c>
      <c r="AQ32">
        <v>0.16981813802240101</v>
      </c>
      <c r="AR32">
        <v>3.4927134770564798E-2</v>
      </c>
      <c r="AS32">
        <v>1.6861375406479501E-2</v>
      </c>
      <c r="AT32">
        <v>2.6496447067324999E-2</v>
      </c>
      <c r="AU32">
        <v>2.6496447067324999E-2</v>
      </c>
      <c r="AV32">
        <v>2.1678911236902298E-2</v>
      </c>
      <c r="AW32">
        <v>6.1423581837889901E-2</v>
      </c>
      <c r="AX32">
        <v>1.0839455618451101E-2</v>
      </c>
      <c r="AY32">
        <v>0</v>
      </c>
      <c r="AZ32">
        <v>0</v>
      </c>
      <c r="BA32">
        <v>0.10669249148408901</v>
      </c>
      <c r="BB32">
        <v>0.122708608390329</v>
      </c>
      <c r="BC32">
        <v>1.4835045005459801E-2</v>
      </c>
      <c r="BD32">
        <v>0.16209464636740001</v>
      </c>
      <c r="BE32">
        <v>0.103231957669895</v>
      </c>
      <c r="BF32">
        <v>3.55179840460009E-2</v>
      </c>
      <c r="BG32">
        <v>3.9942250826754504E-3</v>
      </c>
      <c r="BH32">
        <v>7.5915964472813305E-2</v>
      </c>
      <c r="BI32">
        <v>4.9849213998475202E-2</v>
      </c>
      <c r="BJ32">
        <v>0.12125826549398699</v>
      </c>
      <c r="BK32">
        <v>1.09669744305349E-2</v>
      </c>
      <c r="BL32">
        <v>1.0355884652050701E-2</v>
      </c>
      <c r="BM32">
        <v>7.8033257594185799E-3</v>
      </c>
      <c r="BN32">
        <v>3.61295604451338E-3</v>
      </c>
      <c r="BO32">
        <v>1.6926965617866101E-2</v>
      </c>
      <c r="BP32">
        <v>1.7513693408692702E-2</v>
      </c>
      <c r="BQ32">
        <v>1.3455282221936401E-2</v>
      </c>
      <c r="BR32">
        <v>4.3489027832347302E-2</v>
      </c>
      <c r="BS32">
        <v>6.9172840591781703E-3</v>
      </c>
      <c r="BT32">
        <v>5.6483130457562801E-3</v>
      </c>
      <c r="BU32">
        <v>1.3982296114663E-2</v>
      </c>
      <c r="BV32">
        <v>1.4835045005459801E-2</v>
      </c>
      <c r="BW32">
        <v>6.7044741397730701E-3</v>
      </c>
      <c r="BX32">
        <v>4.50601219562377E-3</v>
      </c>
      <c r="BY32">
        <v>6.8117115024935396E-3</v>
      </c>
      <c r="BZ32">
        <v>1.2043767048802599E-3</v>
      </c>
      <c r="CA32">
        <v>6.2571450103081497E-3</v>
      </c>
      <c r="CB32">
        <v>1.7032356132834501E-3</v>
      </c>
      <c r="CC32">
        <v>3.8083671258702799E-3</v>
      </c>
      <c r="CD32">
        <v>2.6930033113045301E-3</v>
      </c>
      <c r="CE32">
        <v>4.17180691266729E-3</v>
      </c>
      <c r="CF32">
        <v>4.50601219562377E-3</v>
      </c>
      <c r="CG32">
        <v>3.18636611007905E-3</v>
      </c>
      <c r="CH32">
        <v>7.1581221835542497E-2</v>
      </c>
      <c r="CI32">
        <v>2.9612496960409601E-2</v>
      </c>
      <c r="CJ32">
        <v>2.2032008054372599E-2</v>
      </c>
      <c r="CK32">
        <v>3.6327823833727999E-2</v>
      </c>
      <c r="CL32">
        <v>3.9942250826754504E-3</v>
      </c>
      <c r="CM32">
        <v>3.61295604451338E-3</v>
      </c>
      <c r="CN32">
        <v>1.42891188843178E-2</v>
      </c>
      <c r="CO32">
        <v>6.4846733507381701E-3</v>
      </c>
      <c r="CP32">
        <v>4.50601219562377E-3</v>
      </c>
      <c r="CQ32">
        <v>5.6483130457562801E-3</v>
      </c>
      <c r="CR32">
        <v>5.6483130457562801E-3</v>
      </c>
      <c r="CS32">
        <v>5.1092144803541496E-3</v>
      </c>
      <c r="CT32">
        <v>8.5983799001288306E-3</v>
      </c>
      <c r="CU32">
        <v>3.61295604451338E-3</v>
      </c>
      <c r="CV32">
        <v>0</v>
      </c>
      <c r="CW32">
        <v>0</v>
      </c>
      <c r="CY32">
        <f t="shared" si="0"/>
        <v>0.54505767724903853</v>
      </c>
    </row>
    <row r="33" spans="1:103" x14ac:dyDescent="0.25">
      <c r="A33">
        <v>62</v>
      </c>
      <c r="B33">
        <v>78278</v>
      </c>
      <c r="C33">
        <v>100786</v>
      </c>
      <c r="D33">
        <v>10.387337438360699</v>
      </c>
      <c r="E33">
        <v>14.7666010884284</v>
      </c>
      <c r="F33">
        <v>0.17629474437261999</v>
      </c>
      <c r="G33">
        <v>31.7790439203863</v>
      </c>
      <c r="H33">
        <v>9.83162574414267</v>
      </c>
      <c r="I33">
        <v>0.98495107182094499</v>
      </c>
      <c r="J33">
        <v>1.6607475919159901E-2</v>
      </c>
      <c r="K33">
        <v>5.0959401108868398</v>
      </c>
      <c r="L33">
        <v>2.0746569917473598</v>
      </c>
      <c r="M33">
        <v>14.6133013107131</v>
      </c>
      <c r="N33">
        <v>8.1759881448171895E-2</v>
      </c>
      <c r="O33">
        <v>6.3874907381384294E-2</v>
      </c>
      <c r="P33">
        <v>4.3434937019341299E-2</v>
      </c>
      <c r="Q33">
        <v>1.6607475919159901E-2</v>
      </c>
      <c r="R33">
        <v>0.24527964434451499</v>
      </c>
      <c r="S33">
        <v>0.269552109149441</v>
      </c>
      <c r="T33">
        <v>0.150744781420066</v>
      </c>
      <c r="U33">
        <v>1.60070517897749</v>
      </c>
      <c r="V33">
        <v>3.3214951838319802E-2</v>
      </c>
      <c r="W33">
        <v>2.9382457395436701E-2</v>
      </c>
      <c r="X33">
        <v>0.169907253634482</v>
      </c>
      <c r="Y33">
        <v>0.19545721658703499</v>
      </c>
      <c r="Z33">
        <v>3.3214951838319802E-2</v>
      </c>
      <c r="AA33">
        <v>2.6827461100181402E-2</v>
      </c>
      <c r="AB33">
        <v>3.7047446281202802E-2</v>
      </c>
      <c r="AC33">
        <v>5.10999259051074E-3</v>
      </c>
      <c r="AD33">
        <v>3.9602442576458202E-2</v>
      </c>
      <c r="AE33">
        <v>6.3874907381384297E-3</v>
      </c>
      <c r="AF33">
        <v>1.27749814762768E-2</v>
      </c>
      <c r="AG33">
        <v>8.9424870333938006E-3</v>
      </c>
      <c r="AH33">
        <v>8.9424870333938006E-3</v>
      </c>
      <c r="AI33">
        <v>1.9162472214415201E-2</v>
      </c>
      <c r="AJ33">
        <v>1.02199851810214E-2</v>
      </c>
      <c r="AK33">
        <v>4.6232657962645902</v>
      </c>
      <c r="AL33">
        <v>0.72306395155726999</v>
      </c>
      <c r="AM33">
        <v>0.43690436648866798</v>
      </c>
      <c r="AN33">
        <v>0.98750606811620101</v>
      </c>
      <c r="AO33">
        <v>8.9424870333938006E-3</v>
      </c>
      <c r="AP33">
        <v>1.02199851810214E-2</v>
      </c>
      <c r="AQ33">
        <v>0.16735225733922601</v>
      </c>
      <c r="AR33">
        <v>2.8104959247809001E-2</v>
      </c>
      <c r="AS33">
        <v>2.4272464804926001E-2</v>
      </c>
      <c r="AT33">
        <v>1.6607475919159901E-2</v>
      </c>
      <c r="AU33">
        <v>2.6827461100181402E-2</v>
      </c>
      <c r="AV33">
        <v>1.7884974066787601E-2</v>
      </c>
      <c r="AW33">
        <v>8.4314877743427205E-2</v>
      </c>
      <c r="AX33">
        <v>1.02199851810214E-2</v>
      </c>
      <c r="AY33">
        <v>0</v>
      </c>
      <c r="AZ33">
        <v>0</v>
      </c>
      <c r="BA33">
        <v>0.109047810534961</v>
      </c>
      <c r="BB33">
        <v>0.12680176966604201</v>
      </c>
      <c r="BC33">
        <v>1.4993970956084899E-2</v>
      </c>
      <c r="BD33">
        <v>0.166421508356981</v>
      </c>
      <c r="BE33">
        <v>0.106419184921499</v>
      </c>
      <c r="BF33">
        <v>3.5297022462004099E-2</v>
      </c>
      <c r="BG33">
        <v>4.6057025824657403E-3</v>
      </c>
      <c r="BH33">
        <v>7.8602198419632105E-2</v>
      </c>
      <c r="BI33">
        <v>5.0944915033623799E-2</v>
      </c>
      <c r="BJ33">
        <v>0.126255242515807</v>
      </c>
      <c r="BK33">
        <v>1.02158064028217E-2</v>
      </c>
      <c r="BL33">
        <v>9.0303905722139092E-3</v>
      </c>
      <c r="BM33">
        <v>7.4474123280690403E-3</v>
      </c>
      <c r="BN33">
        <v>4.6057025824657403E-3</v>
      </c>
      <c r="BO33">
        <v>1.76798111284487E-2</v>
      </c>
      <c r="BP33">
        <v>1.85317055660222E-2</v>
      </c>
      <c r="BQ33">
        <v>1.3866718447005801E-2</v>
      </c>
      <c r="BR33">
        <v>4.48571634684473E-2</v>
      </c>
      <c r="BS33">
        <v>6.5129060845009901E-3</v>
      </c>
      <c r="BT33">
        <v>6.1257657387430997E-3</v>
      </c>
      <c r="BU33">
        <v>1.47203059599744E-2</v>
      </c>
      <c r="BV33">
        <v>1.5786328985079302E-2</v>
      </c>
      <c r="BW33">
        <v>6.5129060845009901E-3</v>
      </c>
      <c r="BX33">
        <v>5.8534466380944896E-3</v>
      </c>
      <c r="BY33">
        <v>6.8782636011493897E-3</v>
      </c>
      <c r="BZ33">
        <v>2.55493101436071E-3</v>
      </c>
      <c r="CA33">
        <v>7.11140009749013E-3</v>
      </c>
      <c r="CB33">
        <v>2.85648146611037E-3</v>
      </c>
      <c r="CC33">
        <v>4.0395458028108198E-3</v>
      </c>
      <c r="CD33">
        <v>3.3797912701344001E-3</v>
      </c>
      <c r="CE33">
        <v>3.3797912701344001E-3</v>
      </c>
      <c r="CF33">
        <v>4.9472549742582902E-3</v>
      </c>
      <c r="CG33">
        <v>3.6131257679510201E-3</v>
      </c>
      <c r="CH33">
        <v>7.5054337266727694E-2</v>
      </c>
      <c r="CI33">
        <v>3.0282566338297401E-2</v>
      </c>
      <c r="CJ33">
        <v>2.35734164071612E-2</v>
      </c>
      <c r="CK33">
        <v>3.5342317646932901E-2</v>
      </c>
      <c r="CL33">
        <v>3.3797912701344001E-3</v>
      </c>
      <c r="CM33">
        <v>3.6131257679510201E-3</v>
      </c>
      <c r="CN33">
        <v>1.4609394671975501E-2</v>
      </c>
      <c r="CO33">
        <v>5.9911553613871803E-3</v>
      </c>
      <c r="CP33">
        <v>5.5678094807354497E-3</v>
      </c>
      <c r="CQ33">
        <v>4.6057025824657403E-3</v>
      </c>
      <c r="CR33">
        <v>5.8534466380944896E-3</v>
      </c>
      <c r="CS33">
        <v>4.7795329142099902E-3</v>
      </c>
      <c r="CT33">
        <v>1.03740678043446E-2</v>
      </c>
      <c r="CU33">
        <v>3.6131257679510201E-3</v>
      </c>
      <c r="CV33">
        <v>0</v>
      </c>
      <c r="CW33">
        <v>0</v>
      </c>
      <c r="CY33">
        <f t="shared" si="0"/>
        <v>0.41713941674713584</v>
      </c>
    </row>
    <row r="34" spans="1:103" x14ac:dyDescent="0.25">
      <c r="A34">
        <v>64</v>
      </c>
      <c r="B34">
        <v>76567</v>
      </c>
      <c r="C34">
        <v>98506</v>
      </c>
      <c r="D34">
        <v>10.466650123421299</v>
      </c>
      <c r="E34">
        <v>14.677341413402599</v>
      </c>
      <c r="F34">
        <v>0.180234304595974</v>
      </c>
      <c r="G34">
        <v>31.938041192680899</v>
      </c>
      <c r="H34">
        <v>9.7326524481826304</v>
      </c>
      <c r="I34">
        <v>0.99259472096333901</v>
      </c>
      <c r="J34">
        <v>1.4366502540258799E-2</v>
      </c>
      <c r="K34">
        <v>5.1366776809852803</v>
      </c>
      <c r="L34">
        <v>2.0844489140230098</v>
      </c>
      <c r="M34">
        <v>14.3769509057426</v>
      </c>
      <c r="N34">
        <v>0.10709574620920199</v>
      </c>
      <c r="O34">
        <v>8.8811106612509294E-2</v>
      </c>
      <c r="P34">
        <v>4.1793461935298398E-2</v>
      </c>
      <c r="Q34">
        <v>2.6120913709561499E-2</v>
      </c>
      <c r="R34">
        <v>0.225945903587707</v>
      </c>
      <c r="S34">
        <v>0.255984954353703</v>
      </c>
      <c r="T34">
        <v>0.163255710684759</v>
      </c>
      <c r="U34">
        <v>1.57378505100108</v>
      </c>
      <c r="V34">
        <v>3.2651142136951902E-2</v>
      </c>
      <c r="W34">
        <v>3.9181370564342302E-2</v>
      </c>
      <c r="X34">
        <v>0.14105293403163199</v>
      </c>
      <c r="Y34">
        <v>0.18154035028145199</v>
      </c>
      <c r="Z34">
        <v>4.8323690362688798E-2</v>
      </c>
      <c r="AA34">
        <v>2.4814868024083399E-2</v>
      </c>
      <c r="AB34">
        <v>3.0039050765995699E-2</v>
      </c>
      <c r="AC34">
        <v>9.1423197983465394E-3</v>
      </c>
      <c r="AD34">
        <v>4.4405553306254598E-2</v>
      </c>
      <c r="AE34">
        <v>7.8362741128684601E-3</v>
      </c>
      <c r="AF34">
        <v>7.8362741128684601E-3</v>
      </c>
      <c r="AG34">
        <v>7.8362741128684601E-3</v>
      </c>
      <c r="AH34">
        <v>1.3060456854780699E-2</v>
      </c>
      <c r="AI34">
        <v>2.4814868024083399E-2</v>
      </c>
      <c r="AJ34">
        <v>7.8362741128684601E-3</v>
      </c>
      <c r="AK34">
        <v>4.7043765590920303</v>
      </c>
      <c r="AL34">
        <v>0.79015763971423703</v>
      </c>
      <c r="AM34">
        <v>0.43752530463515599</v>
      </c>
      <c r="AN34">
        <v>1.0082672691890699</v>
      </c>
      <c r="AO34">
        <v>7.8362741128684601E-3</v>
      </c>
      <c r="AP34">
        <v>1.04483654838246E-2</v>
      </c>
      <c r="AQ34">
        <v>0.15411339088641299</v>
      </c>
      <c r="AR34">
        <v>3.1345096451473799E-2</v>
      </c>
      <c r="AS34">
        <v>1.3060456854780699E-2</v>
      </c>
      <c r="AT34">
        <v>1.6978593911214999E-2</v>
      </c>
      <c r="AU34">
        <v>2.2202776653127299E-2</v>
      </c>
      <c r="AV34">
        <v>1.9590685282171099E-2</v>
      </c>
      <c r="AW34">
        <v>6.6608329959381901E-2</v>
      </c>
      <c r="AX34">
        <v>1.4366502540258799E-2</v>
      </c>
      <c r="AY34">
        <v>0</v>
      </c>
      <c r="AZ34">
        <v>0</v>
      </c>
      <c r="BA34">
        <v>0.110630647643157</v>
      </c>
      <c r="BB34">
        <v>0.12788955385803799</v>
      </c>
      <c r="BC34">
        <v>1.5328730369100801E-2</v>
      </c>
      <c r="BD34">
        <v>0.16849442841359599</v>
      </c>
      <c r="BE34">
        <v>0.107117427077165</v>
      </c>
      <c r="BF34">
        <v>3.58260563323822E-2</v>
      </c>
      <c r="BG34">
        <v>4.3313523323437802E-3</v>
      </c>
      <c r="BH34">
        <v>7.9775494936638894E-2</v>
      </c>
      <c r="BI34">
        <v>5.16298244771825E-2</v>
      </c>
      <c r="BJ34">
        <v>0.12679669215658301</v>
      </c>
      <c r="BK34">
        <v>1.18204120222024E-2</v>
      </c>
      <c r="BL34">
        <v>1.0765145117511799E-2</v>
      </c>
      <c r="BM34">
        <v>7.3865660510963396E-3</v>
      </c>
      <c r="BN34">
        <v>5.8400509821017596E-3</v>
      </c>
      <c r="BO34">
        <v>1.7158931084086199E-2</v>
      </c>
      <c r="BP34">
        <v>1.8261221637314098E-2</v>
      </c>
      <c r="BQ34">
        <v>1.4590110475786299E-2</v>
      </c>
      <c r="BR34">
        <v>4.4978739913443602E-2</v>
      </c>
      <c r="BS34">
        <v>6.5291622432701096E-3</v>
      </c>
      <c r="BT34">
        <v>7.1521052723756704E-3</v>
      </c>
      <c r="BU34">
        <v>1.35632490937123E-2</v>
      </c>
      <c r="BV34">
        <v>1.5384068352379401E-2</v>
      </c>
      <c r="BW34">
        <v>7.9424460211785005E-3</v>
      </c>
      <c r="BX34">
        <v>5.6922147693850202E-3</v>
      </c>
      <c r="BY34">
        <v>6.2626342393955099E-3</v>
      </c>
      <c r="BZ34">
        <v>3.4553141258992499E-3</v>
      </c>
      <c r="CA34">
        <v>7.6137985266043502E-3</v>
      </c>
      <c r="CB34">
        <v>3.1990201608233198E-3</v>
      </c>
      <c r="CC34">
        <v>3.1990201608233198E-3</v>
      </c>
      <c r="CD34">
        <v>3.1990201608233198E-3</v>
      </c>
      <c r="CE34">
        <v>4.12980938194082E-3</v>
      </c>
      <c r="CF34">
        <v>5.6922147693850202E-3</v>
      </c>
      <c r="CG34">
        <v>3.1990201608233198E-3</v>
      </c>
      <c r="CH34">
        <v>7.6518544569832994E-2</v>
      </c>
      <c r="CI34">
        <v>3.1997307570652403E-2</v>
      </c>
      <c r="CJ34">
        <v>2.38522094186088E-2</v>
      </c>
      <c r="CK34">
        <v>3.6104927899118698E-2</v>
      </c>
      <c r="CL34">
        <v>3.1990201608233198E-3</v>
      </c>
      <c r="CM34">
        <v>3.6938620537367E-3</v>
      </c>
      <c r="CN34">
        <v>1.4176351122569399E-2</v>
      </c>
      <c r="CO34">
        <v>6.3972881665312203E-3</v>
      </c>
      <c r="CP34">
        <v>4.12980938194082E-3</v>
      </c>
      <c r="CQ34">
        <v>4.7086149078793098E-3</v>
      </c>
      <c r="CR34">
        <v>5.3843664741226299E-3</v>
      </c>
      <c r="CS34">
        <v>5.05779768782374E-3</v>
      </c>
      <c r="CT34">
        <v>9.3239249797604194E-3</v>
      </c>
      <c r="CU34">
        <v>4.3313523323437802E-3</v>
      </c>
      <c r="CV34">
        <v>0</v>
      </c>
      <c r="CW34">
        <v>0</v>
      </c>
      <c r="CY34">
        <f t="shared" si="0"/>
        <v>0.44598669540259617</v>
      </c>
    </row>
    <row r="35" spans="1:103" x14ac:dyDescent="0.25">
      <c r="A35">
        <v>66</v>
      </c>
      <c r="B35">
        <v>80271</v>
      </c>
      <c r="C35">
        <v>103280</v>
      </c>
      <c r="D35">
        <v>10.475763351646201</v>
      </c>
      <c r="E35">
        <v>15.120030895342</v>
      </c>
      <c r="F35">
        <v>0.16319716958802</v>
      </c>
      <c r="G35">
        <v>31.815973390140901</v>
      </c>
      <c r="H35">
        <v>10.011087441292601</v>
      </c>
      <c r="I35">
        <v>1.09753210997745</v>
      </c>
      <c r="J35">
        <v>2.24240385693463E-2</v>
      </c>
      <c r="K35">
        <v>4.9893485816795602</v>
      </c>
      <c r="L35">
        <v>2.0393417298899901</v>
      </c>
      <c r="M35">
        <v>13.9340484110077</v>
      </c>
      <c r="N35">
        <v>6.7272115708038996E-2</v>
      </c>
      <c r="O35">
        <v>7.7238355072192899E-2</v>
      </c>
      <c r="P35">
        <v>4.2356517297654099E-2</v>
      </c>
      <c r="Q35">
        <v>1.1212019284673099E-2</v>
      </c>
      <c r="R35">
        <v>0.244172864421771</v>
      </c>
      <c r="S35">
        <v>0.26535112307059799</v>
      </c>
      <c r="T35">
        <v>0.14575625070075099</v>
      </c>
      <c r="U35">
        <v>1.6107934372313699</v>
      </c>
      <c r="V35">
        <v>4.7339636979731099E-2</v>
      </c>
      <c r="W35">
        <v>3.8619177536096401E-2</v>
      </c>
      <c r="X35">
        <v>0.140773131018674</v>
      </c>
      <c r="Y35">
        <v>0.16568872942905899</v>
      </c>
      <c r="Z35">
        <v>3.2390277933500203E-2</v>
      </c>
      <c r="AA35">
        <v>1.9932478728307799E-2</v>
      </c>
      <c r="AB35">
        <v>3.9864957456615703E-2</v>
      </c>
      <c r="AC35">
        <v>4.9831196820769603E-3</v>
      </c>
      <c r="AD35">
        <v>4.3602297218173401E-2</v>
      </c>
      <c r="AE35">
        <v>2.4915598410384801E-3</v>
      </c>
      <c r="AF35">
        <v>4.9831196820769603E-3</v>
      </c>
      <c r="AG35">
        <v>7.4746795231154404E-3</v>
      </c>
      <c r="AH35">
        <v>9.9662393641539206E-3</v>
      </c>
      <c r="AI35">
        <v>2.1178258648827001E-2</v>
      </c>
      <c r="AJ35">
        <v>1.1212019284673099E-2</v>
      </c>
      <c r="AK35">
        <v>4.6617084625830003</v>
      </c>
      <c r="AL35">
        <v>0.78733290976815995</v>
      </c>
      <c r="AM35">
        <v>0.46841325011523399</v>
      </c>
      <c r="AN35">
        <v>0.95177585927670005</v>
      </c>
      <c r="AO35">
        <v>1.7440918887269299E-2</v>
      </c>
      <c r="AP35">
        <v>1.37035791257116E-2</v>
      </c>
      <c r="AQ35">
        <v>0.171917629031655</v>
      </c>
      <c r="AR35">
        <v>3.3636057854019498E-2</v>
      </c>
      <c r="AS35">
        <v>1.6195138966750101E-2</v>
      </c>
      <c r="AT35">
        <v>2.49155984103848E-2</v>
      </c>
      <c r="AU35">
        <v>2.9898718092461699E-2</v>
      </c>
      <c r="AV35">
        <v>2.1178258648827001E-2</v>
      </c>
      <c r="AW35">
        <v>6.7272115708038996E-2</v>
      </c>
      <c r="AX35">
        <v>1.1212019284673099E-2</v>
      </c>
      <c r="AY35">
        <v>0</v>
      </c>
      <c r="AZ35">
        <v>0</v>
      </c>
      <c r="BA35">
        <v>0.10808957672500399</v>
      </c>
      <c r="BB35">
        <v>0.126444402633758</v>
      </c>
      <c r="BC35">
        <v>1.4246963341478E-2</v>
      </c>
      <c r="BD35">
        <v>0.164393481565731</v>
      </c>
      <c r="BE35">
        <v>0.105938981317571</v>
      </c>
      <c r="BF35">
        <v>3.6773320351514899E-2</v>
      </c>
      <c r="BG35">
        <v>5.28480394508264E-3</v>
      </c>
      <c r="BH35">
        <v>7.6847321477937602E-2</v>
      </c>
      <c r="BI35">
        <v>4.9887473919196901E-2</v>
      </c>
      <c r="BJ35">
        <v>0.122229210982672</v>
      </c>
      <c r="BK35">
        <v>9.1514956549083107E-3</v>
      </c>
      <c r="BL35">
        <v>9.8054919080664306E-3</v>
      </c>
      <c r="BM35">
        <v>7.2625442189322197E-3</v>
      </c>
      <c r="BN35">
        <v>3.7371302400572601E-3</v>
      </c>
      <c r="BO35">
        <v>1.74196128778328E-2</v>
      </c>
      <c r="BP35">
        <v>1.8157420857228799E-2</v>
      </c>
      <c r="BQ35">
        <v>1.3465346111647101E-2</v>
      </c>
      <c r="BR35">
        <v>4.4433888227493799E-2</v>
      </c>
      <c r="BS35">
        <v>7.6776852470241998E-3</v>
      </c>
      <c r="BT35">
        <v>6.93486956261669E-3</v>
      </c>
      <c r="BU35">
        <v>1.32334977552334E-2</v>
      </c>
      <c r="BV35">
        <v>1.4355127699498199E-2</v>
      </c>
      <c r="BW35">
        <v>6.3512272843450198E-3</v>
      </c>
      <c r="BX35">
        <v>4.9826230276915299E-3</v>
      </c>
      <c r="BY35">
        <v>7.0457906165682996E-3</v>
      </c>
      <c r="BZ35">
        <v>2.49149776156068E-3</v>
      </c>
      <c r="CA35">
        <v>7.3685264530539097E-3</v>
      </c>
      <c r="CB35">
        <v>1.7617769110572399E-3</v>
      </c>
      <c r="CC35">
        <v>2.49149776156068E-3</v>
      </c>
      <c r="CD35">
        <v>3.0514110890836198E-3</v>
      </c>
      <c r="CE35">
        <v>3.5234221291943102E-3</v>
      </c>
      <c r="CF35">
        <v>5.1359382610310202E-3</v>
      </c>
      <c r="CG35">
        <v>3.7371302400572601E-3</v>
      </c>
      <c r="CH35">
        <v>7.4409245482566E-2</v>
      </c>
      <c r="CI35">
        <v>3.1194887815956002E-2</v>
      </c>
      <c r="CJ35">
        <v>2.4099926216798202E-2</v>
      </c>
      <c r="CK35">
        <v>3.4269782855812801E-2</v>
      </c>
      <c r="CL35">
        <v>4.6608751390051001E-3</v>
      </c>
      <c r="CM35">
        <v>4.1315014568379096E-3</v>
      </c>
      <c r="CN35">
        <v>1.46220153061771E-2</v>
      </c>
      <c r="CO35">
        <v>6.4721735854681699E-3</v>
      </c>
      <c r="CP35">
        <v>4.4913596462263098E-3</v>
      </c>
      <c r="CQ35">
        <v>5.5706030703177303E-3</v>
      </c>
      <c r="CR35">
        <v>6.1021378390492898E-3</v>
      </c>
      <c r="CS35">
        <v>5.1359382610310202E-3</v>
      </c>
      <c r="CT35">
        <v>9.1514956549083107E-3</v>
      </c>
      <c r="CU35">
        <v>3.7371302400572601E-3</v>
      </c>
      <c r="CV35">
        <v>0</v>
      </c>
      <c r="CW35">
        <v>0</v>
      </c>
      <c r="CY35">
        <f t="shared" si="0"/>
        <v>0.36930366722668651</v>
      </c>
    </row>
    <row r="36" spans="1:103" x14ac:dyDescent="0.25">
      <c r="A36">
        <v>68</v>
      </c>
      <c r="B36">
        <v>77326</v>
      </c>
      <c r="C36">
        <v>99597</v>
      </c>
      <c r="D36">
        <v>10.5798825750717</v>
      </c>
      <c r="E36">
        <v>14.8539947753666</v>
      </c>
      <c r="F36">
        <v>0.12544292993301001</v>
      </c>
      <c r="G36">
        <v>31.684039003698601</v>
      </c>
      <c r="H36">
        <v>9.8944727517264504</v>
      </c>
      <c r="I36">
        <v>1.09148281302537</v>
      </c>
      <c r="J36">
        <v>1.4225486899619701E-2</v>
      </c>
      <c r="K36">
        <v>5.1134159273724196</v>
      </c>
      <c r="L36">
        <v>2.0420039831363299</v>
      </c>
      <c r="M36">
        <v>14.1685849520213</v>
      </c>
      <c r="N36">
        <v>8.7939373561285894E-2</v>
      </c>
      <c r="O36">
        <v>7.7593564907017007E-2</v>
      </c>
      <c r="P36">
        <v>5.0435817189561E-2</v>
      </c>
      <c r="Q36">
        <v>2.71577477174559E-2</v>
      </c>
      <c r="R36">
        <v>0.22890101647569999</v>
      </c>
      <c r="S36">
        <v>0.27675038150169401</v>
      </c>
      <c r="T36">
        <v>0.157773581977601</v>
      </c>
      <c r="U36">
        <v>1.60748001965703</v>
      </c>
      <c r="V36">
        <v>3.8796782453508503E-2</v>
      </c>
      <c r="W36">
        <v>4.0090008535292099E-2</v>
      </c>
      <c r="X36">
        <v>0.15518712981403401</v>
      </c>
      <c r="Y36">
        <v>0.18493132969505699</v>
      </c>
      <c r="Z36">
        <v>2.8450973799239498E-2</v>
      </c>
      <c r="AA36">
        <v>2.71577477174559E-2</v>
      </c>
      <c r="AB36">
        <v>3.8796782453508503E-2</v>
      </c>
      <c r="AC36">
        <v>1.0345808654268899E-2</v>
      </c>
      <c r="AD36">
        <v>3.6210330289941202E-2</v>
      </c>
      <c r="AE36">
        <v>6.4661304089180796E-3</v>
      </c>
      <c r="AF36">
        <v>5.17290432713446E-3</v>
      </c>
      <c r="AG36">
        <v>1.4225486899619701E-2</v>
      </c>
      <c r="AH36">
        <v>1.0345808654268899E-2</v>
      </c>
      <c r="AI36">
        <v>1.55187129814034E-2</v>
      </c>
      <c r="AJ36">
        <v>1.0345808654268899E-2</v>
      </c>
      <c r="AK36">
        <v>4.6918242247109596</v>
      </c>
      <c r="AL36">
        <v>0.80826630111476006</v>
      </c>
      <c r="AM36">
        <v>0.46038848511496699</v>
      </c>
      <c r="AN36">
        <v>0.93888213537490595</v>
      </c>
      <c r="AO36">
        <v>9.0525825724853196E-3</v>
      </c>
      <c r="AP36">
        <v>1.29322608178361E-2</v>
      </c>
      <c r="AQ36">
        <v>0.14872099940511599</v>
      </c>
      <c r="AR36">
        <v>4.3969686780642898E-2</v>
      </c>
      <c r="AS36">
        <v>3.10374259628068E-2</v>
      </c>
      <c r="AT36">
        <v>2.5864521635672301E-2</v>
      </c>
      <c r="AU36">
        <v>2.0691617308537798E-2</v>
      </c>
      <c r="AV36">
        <v>2.32780694721051E-2</v>
      </c>
      <c r="AW36">
        <v>7.3713886661666103E-2</v>
      </c>
      <c r="AX36">
        <v>7.7593564907017E-3</v>
      </c>
      <c r="AY36">
        <v>0</v>
      </c>
      <c r="AZ36">
        <v>0</v>
      </c>
      <c r="BA36">
        <v>0.110610223312494</v>
      </c>
      <c r="BB36">
        <v>0.127891299249554</v>
      </c>
      <c r="BC36">
        <v>1.27288085707559E-2</v>
      </c>
      <c r="BD36">
        <v>0.167308724381284</v>
      </c>
      <c r="BE36">
        <v>0.107376506976849</v>
      </c>
      <c r="BF36">
        <v>3.7364788105362597E-2</v>
      </c>
      <c r="BG36">
        <v>4.28884059559874E-3</v>
      </c>
      <c r="BH36">
        <v>7.9212768733331898E-2</v>
      </c>
      <c r="BI36">
        <v>5.08610668795903E-2</v>
      </c>
      <c r="BJ36">
        <v>0.12540752675723901</v>
      </c>
      <c r="BK36">
        <v>1.06595254125293E-2</v>
      </c>
      <c r="BL36">
        <v>1.00133990163519E-2</v>
      </c>
      <c r="BM36">
        <v>8.0741573880560406E-3</v>
      </c>
      <c r="BN36">
        <v>5.9255016301488503E-3</v>
      </c>
      <c r="BO36">
        <v>1.7185551201922101E-2</v>
      </c>
      <c r="BP36">
        <v>1.8892070284654498E-2</v>
      </c>
      <c r="BQ36">
        <v>1.42728761953033E-2</v>
      </c>
      <c r="BR36">
        <v>4.5226300188004297E-2</v>
      </c>
      <c r="BS36">
        <v>7.0819167916779703E-3</v>
      </c>
      <c r="BT36">
        <v>7.1989346304560603E-3</v>
      </c>
      <c r="BU36">
        <v>1.41555853149935E-2</v>
      </c>
      <c r="BV36">
        <v>1.54504284987876E-2</v>
      </c>
      <c r="BW36">
        <v>6.0649050485975598E-3</v>
      </c>
      <c r="BX36">
        <v>5.9255016301488503E-3</v>
      </c>
      <c r="BY36">
        <v>7.0819167916779703E-3</v>
      </c>
      <c r="BZ36">
        <v>3.6576065089783199E-3</v>
      </c>
      <c r="CA36">
        <v>6.8418701343638004E-3</v>
      </c>
      <c r="CB36">
        <v>2.8916479357465399E-3</v>
      </c>
      <c r="CC36">
        <v>2.5863852653541298E-3</v>
      </c>
      <c r="CD36">
        <v>4.28884059559874E-3</v>
      </c>
      <c r="CE36">
        <v>3.6576065089783199E-3</v>
      </c>
      <c r="CF36">
        <v>4.4795189363411496E-3</v>
      </c>
      <c r="CG36">
        <v>3.6576065089783199E-3</v>
      </c>
      <c r="CH36">
        <v>7.6045439222011194E-2</v>
      </c>
      <c r="CI36">
        <v>3.2199728071552601E-2</v>
      </c>
      <c r="CJ36">
        <v>2.43443074719976E-2</v>
      </c>
      <c r="CK36">
        <v>3.4681220878455397E-2</v>
      </c>
      <c r="CL36">
        <v>3.4213997283490702E-3</v>
      </c>
      <c r="CM36">
        <v>4.0892755044353501E-3</v>
      </c>
      <c r="CN36">
        <v>1.3857988325397801E-2</v>
      </c>
      <c r="CO36">
        <v>7.5390810700894798E-3</v>
      </c>
      <c r="CP36">
        <v>6.3345047823508797E-3</v>
      </c>
      <c r="CQ36">
        <v>5.7827348748314402E-3</v>
      </c>
      <c r="CR36">
        <v>5.1723691206637598E-3</v>
      </c>
      <c r="CS36">
        <v>5.4860549568783099E-3</v>
      </c>
      <c r="CT36">
        <v>9.7600435611367303E-3</v>
      </c>
      <c r="CU36">
        <v>3.1676211217688201E-3</v>
      </c>
      <c r="CV36">
        <v>0</v>
      </c>
      <c r="CW36">
        <v>0</v>
      </c>
      <c r="CY36">
        <f t="shared" si="0"/>
        <v>0.315203040875911</v>
      </c>
    </row>
    <row r="37" spans="1:103" x14ac:dyDescent="0.25">
      <c r="A37">
        <v>70</v>
      </c>
      <c r="B37">
        <v>79891</v>
      </c>
      <c r="C37">
        <v>102708</v>
      </c>
      <c r="D37">
        <v>10.571904219499</v>
      </c>
      <c r="E37">
        <v>14.9678937552415</v>
      </c>
      <c r="F37">
        <v>0.14895294839218401</v>
      </c>
      <c r="G37">
        <v>31.740746767470601</v>
      </c>
      <c r="H37">
        <v>10.0824873890676</v>
      </c>
      <c r="I37">
        <v>1.0301535842585501</v>
      </c>
      <c r="J37">
        <v>2.0027287178781002E-2</v>
      </c>
      <c r="K37">
        <v>4.8929165988659502</v>
      </c>
      <c r="L37">
        <v>2.0803344556958798</v>
      </c>
      <c r="M37">
        <v>14.244408005907999</v>
      </c>
      <c r="N37">
        <v>6.7592094228386093E-2</v>
      </c>
      <c r="O37">
        <v>8.8871086855840997E-2</v>
      </c>
      <c r="P37">
        <v>3.25443416655192E-2</v>
      </c>
      <c r="Q37">
        <v>1.7523876281433402E-2</v>
      </c>
      <c r="R37">
        <v>0.272871787810892</v>
      </c>
      <c r="S37">
        <v>0.24283085704272001</v>
      </c>
      <c r="T37">
        <v>0.13142907211075</v>
      </c>
      <c r="U37">
        <v>1.54335281821481</v>
      </c>
      <c r="V37">
        <v>4.1306279806235899E-2</v>
      </c>
      <c r="W37">
        <v>3.6299458011540699E-2</v>
      </c>
      <c r="X37">
        <v>0.15896659198157401</v>
      </c>
      <c r="Y37">
        <v>0.18274899550637699</v>
      </c>
      <c r="Z37">
        <v>3.6299458011540699E-2</v>
      </c>
      <c r="AA37">
        <v>2.7537519870824E-2</v>
      </c>
      <c r="AB37">
        <v>4.7564807049605001E-2</v>
      </c>
      <c r="AC37">
        <v>2.50341089734763E-3</v>
      </c>
      <c r="AD37">
        <v>5.0068217946952702E-2</v>
      </c>
      <c r="AE37">
        <v>1.0013643589390501E-2</v>
      </c>
      <c r="AF37">
        <v>1.2517054486738099E-2</v>
      </c>
      <c r="AG37">
        <v>8.7619381407167199E-3</v>
      </c>
      <c r="AH37">
        <v>1.1265349038064301E-2</v>
      </c>
      <c r="AI37">
        <v>1.7523876281433402E-2</v>
      </c>
      <c r="AJ37">
        <v>1.1265349038064301E-2</v>
      </c>
      <c r="AK37">
        <v>4.6801266725913999</v>
      </c>
      <c r="AL37">
        <v>0.79483295990787395</v>
      </c>
      <c r="AM37">
        <v>0.44560713972787902</v>
      </c>
      <c r="AN37">
        <v>0.85992164323891296</v>
      </c>
      <c r="AO37">
        <v>1.2517054486738099E-2</v>
      </c>
      <c r="AP37">
        <v>8.7619381407167199E-3</v>
      </c>
      <c r="AQ37">
        <v>0.16647682467361699</v>
      </c>
      <c r="AR37">
        <v>4.7564807049605001E-2</v>
      </c>
      <c r="AS37">
        <v>1.50204653840858E-2</v>
      </c>
      <c r="AT37">
        <v>1.3768759935412E-2</v>
      </c>
      <c r="AU37">
        <v>3.00409307681716E-2</v>
      </c>
      <c r="AV37">
        <v>2.5034108973476299E-2</v>
      </c>
      <c r="AW37">
        <v>6.0081861536343199E-2</v>
      </c>
      <c r="AX37">
        <v>8.7619381407167199E-3</v>
      </c>
      <c r="AY37">
        <v>0</v>
      </c>
      <c r="AZ37">
        <v>0</v>
      </c>
      <c r="BA37">
        <v>0.108783912099434</v>
      </c>
      <c r="BB37">
        <v>0.12621846249588001</v>
      </c>
      <c r="BC37">
        <v>1.36443212161881E-2</v>
      </c>
      <c r="BD37">
        <v>0.164679829176928</v>
      </c>
      <c r="BE37">
        <v>0.10652635261464601</v>
      </c>
      <c r="BF37">
        <v>3.5723459390107203E-2</v>
      </c>
      <c r="BG37">
        <v>5.0063204043006102E-3</v>
      </c>
      <c r="BH37">
        <v>7.6320535643812901E-2</v>
      </c>
      <c r="BI37">
        <v>5.0495492589954297E-2</v>
      </c>
      <c r="BJ37">
        <v>0.1236529547237</v>
      </c>
      <c r="BK37">
        <v>9.1950098464457508E-3</v>
      </c>
      <c r="BL37">
        <v>1.05423698983436E-2</v>
      </c>
      <c r="BM37">
        <v>6.3814318570413701E-3</v>
      </c>
      <c r="BN37">
        <v>4.6830425588669199E-3</v>
      </c>
      <c r="BO37">
        <v>1.84559772451834E-2</v>
      </c>
      <c r="BP37">
        <v>1.7413058775052E-2</v>
      </c>
      <c r="BQ37">
        <v>1.2817732680561E-2</v>
      </c>
      <c r="BR37">
        <v>4.3612019960536499E-2</v>
      </c>
      <c r="BS37">
        <v>7.1890151474317699E-3</v>
      </c>
      <c r="BT37">
        <v>6.7394166121369304E-3</v>
      </c>
      <c r="BU37">
        <v>1.40947876411832E-2</v>
      </c>
      <c r="BV37">
        <v>1.5110588304265E-2</v>
      </c>
      <c r="BW37">
        <v>6.7394166121369304E-3</v>
      </c>
      <c r="BX37">
        <v>5.8702105409510503E-3</v>
      </c>
      <c r="BY37">
        <v>7.7141953196028399E-3</v>
      </c>
      <c r="BZ37">
        <v>1.77015666404737E-3</v>
      </c>
      <c r="CA37">
        <v>7.9144982864579397E-3</v>
      </c>
      <c r="CB37">
        <v>3.5401803793857801E-3</v>
      </c>
      <c r="CC37">
        <v>3.95799244215985E-3</v>
      </c>
      <c r="CD37">
        <v>3.3115562441061899E-3</v>
      </c>
      <c r="CE37">
        <v>3.7549048265826E-3</v>
      </c>
      <c r="CF37">
        <v>4.6830425588669199E-3</v>
      </c>
      <c r="CG37">
        <v>3.7549048265826E-3</v>
      </c>
      <c r="CH37">
        <v>7.4725977285420603E-2</v>
      </c>
      <c r="CI37">
        <v>3.1416380750213399E-2</v>
      </c>
      <c r="CJ37">
        <v>2.3564452609633101E-2</v>
      </c>
      <c r="CK37">
        <v>3.2666690675186301E-2</v>
      </c>
      <c r="CL37">
        <v>3.95799244215985E-3</v>
      </c>
      <c r="CM37">
        <v>3.3115562441061899E-3</v>
      </c>
      <c r="CN37">
        <v>1.4423350657885499E-2</v>
      </c>
      <c r="CO37">
        <v>7.7141953196028399E-3</v>
      </c>
      <c r="CP37">
        <v>4.3357092078902997E-3</v>
      </c>
      <c r="CQ37">
        <v>4.1511515107367104E-3</v>
      </c>
      <c r="CR37">
        <v>6.1311581789891701E-3</v>
      </c>
      <c r="CS37">
        <v>5.5970962189320697E-3</v>
      </c>
      <c r="CT37">
        <v>8.6694641709644596E-3</v>
      </c>
      <c r="CU37">
        <v>3.3115562441061899E-3</v>
      </c>
      <c r="CV37">
        <v>0</v>
      </c>
      <c r="CW37">
        <v>0</v>
      </c>
      <c r="CY37">
        <f t="shared" si="0"/>
        <v>0.26075514884910711</v>
      </c>
    </row>
    <row r="38" spans="1:103" x14ac:dyDescent="0.25">
      <c r="A38">
        <v>72</v>
      </c>
      <c r="B38">
        <v>77681</v>
      </c>
      <c r="C38">
        <v>99697</v>
      </c>
      <c r="D38">
        <v>10.613921036031901</v>
      </c>
      <c r="E38">
        <v>15.2817291229515</v>
      </c>
      <c r="F38">
        <v>0.133880871770445</v>
      </c>
      <c r="G38">
        <v>31.4916131357732</v>
      </c>
      <c r="H38">
        <v>9.8144977536334501</v>
      </c>
      <c r="I38">
        <v>1.0427260205198099</v>
      </c>
      <c r="J38">
        <v>2.44590054196006E-2</v>
      </c>
      <c r="K38">
        <v>5.1029209201735304</v>
      </c>
      <c r="L38">
        <v>2.0494071909475902</v>
      </c>
      <c r="M38">
        <v>14.1501782932763</v>
      </c>
      <c r="N38">
        <v>6.9515068034654501E-2</v>
      </c>
      <c r="O38">
        <v>7.7238964482949493E-2</v>
      </c>
      <c r="P38">
        <v>4.3768746540338001E-2</v>
      </c>
      <c r="Q38">
        <v>2.70336375690323E-2</v>
      </c>
      <c r="R38">
        <v>0.22914226129941601</v>
      </c>
      <c r="S38">
        <v>0.27162369176503898</v>
      </c>
      <c r="T38">
        <v>0.14804134859231899</v>
      </c>
      <c r="U38">
        <v>1.54864123788313</v>
      </c>
      <c r="V38">
        <v>3.7332166166758898E-2</v>
      </c>
      <c r="W38">
        <v>2.70336375690323E-2</v>
      </c>
      <c r="X38">
        <v>0.13645550391987701</v>
      </c>
      <c r="Y38">
        <v>0.175074986161352</v>
      </c>
      <c r="Z38">
        <v>3.7332166166758898E-2</v>
      </c>
      <c r="AA38">
        <v>3.2182901867895602E-2</v>
      </c>
      <c r="AB38">
        <v>4.50560626150538E-2</v>
      </c>
      <c r="AC38">
        <v>1.15858446724424E-2</v>
      </c>
      <c r="AD38">
        <v>3.7332166166758898E-2</v>
      </c>
      <c r="AE38">
        <v>5.1492642988633002E-3</v>
      </c>
      <c r="AF38">
        <v>1.02985285977266E-2</v>
      </c>
      <c r="AG38">
        <v>7.7238964482949498E-3</v>
      </c>
      <c r="AH38">
        <v>5.1492642988633002E-3</v>
      </c>
      <c r="AI38">
        <v>1.6735108971305701E-2</v>
      </c>
      <c r="AJ38">
        <v>5.1492642988633002E-3</v>
      </c>
      <c r="AK38">
        <v>4.7965396943911598</v>
      </c>
      <c r="AL38">
        <v>0.76595306445591504</v>
      </c>
      <c r="AM38">
        <v>0.47888157979428603</v>
      </c>
      <c r="AN38">
        <v>0.86507640220903403</v>
      </c>
      <c r="AO38">
        <v>7.7238964482949498E-3</v>
      </c>
      <c r="AP38">
        <v>1.8022425046021501E-2</v>
      </c>
      <c r="AQ38">
        <v>0.15576524504061401</v>
      </c>
      <c r="AR38">
        <v>3.7332166166758898E-2</v>
      </c>
      <c r="AS38">
        <v>2.31716893448848E-2</v>
      </c>
      <c r="AT38">
        <v>2.1884373270169E-2</v>
      </c>
      <c r="AU38">
        <v>2.1884373270169E-2</v>
      </c>
      <c r="AV38">
        <v>1.54477928965899E-2</v>
      </c>
      <c r="AW38">
        <v>7.3377016258801997E-2</v>
      </c>
      <c r="AX38">
        <v>9.0112125230107695E-3</v>
      </c>
      <c r="AY38">
        <v>0</v>
      </c>
      <c r="AZ38">
        <v>0</v>
      </c>
      <c r="BA38">
        <v>0.110513533674236</v>
      </c>
      <c r="BB38">
        <v>0.12909736749145301</v>
      </c>
      <c r="BC38">
        <v>1.31193086198637E-2</v>
      </c>
      <c r="BD38">
        <v>0.16665253365907401</v>
      </c>
      <c r="BE38">
        <v>0.106744375374627</v>
      </c>
      <c r="BF38">
        <v>3.64461420319337E-2</v>
      </c>
      <c r="BG38">
        <v>5.6105944043926496E-3</v>
      </c>
      <c r="BH38">
        <v>7.8954781822473105E-2</v>
      </c>
      <c r="BI38">
        <v>5.0834699236040601E-2</v>
      </c>
      <c r="BJ38">
        <v>0.12505275124849799</v>
      </c>
      <c r="BK38">
        <v>9.4565139965038791E-3</v>
      </c>
      <c r="BL38">
        <v>9.9676557489202702E-3</v>
      </c>
      <c r="BM38">
        <v>7.5046352234229702E-3</v>
      </c>
      <c r="BN38">
        <v>5.8984259144900198E-3</v>
      </c>
      <c r="BO38">
        <v>1.71552498065379E-2</v>
      </c>
      <c r="BP38">
        <v>1.86739329071701E-2</v>
      </c>
      <c r="BQ38">
        <v>1.37947046533629E-2</v>
      </c>
      <c r="BR38">
        <v>4.4302564156926703E-2</v>
      </c>
      <c r="BS38">
        <v>6.93111509116031E-3</v>
      </c>
      <c r="BT38">
        <v>5.8984259144900198E-3</v>
      </c>
      <c r="BU38">
        <v>1.3244684370739199E-2</v>
      </c>
      <c r="BV38">
        <v>1.4999408837943399E-2</v>
      </c>
      <c r="BW38">
        <v>6.93111509116031E-3</v>
      </c>
      <c r="BX38">
        <v>6.4355445510603402E-3</v>
      </c>
      <c r="BY38">
        <v>7.6141487064223402E-3</v>
      </c>
      <c r="BZ38">
        <v>3.8617244980058501E-3</v>
      </c>
      <c r="CA38">
        <v>6.93111509116031E-3</v>
      </c>
      <c r="CB38">
        <v>2.5745658612712501E-3</v>
      </c>
      <c r="CC38">
        <v>3.6408922102033501E-3</v>
      </c>
      <c r="CD38">
        <v>3.1531457408257098E-3</v>
      </c>
      <c r="CE38">
        <v>2.5745658612712501E-3</v>
      </c>
      <c r="CF38">
        <v>4.6410957201544001E-3</v>
      </c>
      <c r="CG38">
        <v>2.5745658612712501E-3</v>
      </c>
      <c r="CH38">
        <v>7.6671327799402403E-2</v>
      </c>
      <c r="CI38">
        <v>3.1280524510693797E-2</v>
      </c>
      <c r="CJ38">
        <v>2.47693315395217E-2</v>
      </c>
      <c r="CK38">
        <v>3.3226390657506502E-2</v>
      </c>
      <c r="CL38">
        <v>3.1531457408257098E-3</v>
      </c>
      <c r="CM38">
        <v>4.8162616378291598E-3</v>
      </c>
      <c r="CN38">
        <v>1.41494439731535E-2</v>
      </c>
      <c r="CO38">
        <v>6.93111509116031E-3</v>
      </c>
      <c r="CP38">
        <v>5.4609867443533196E-3</v>
      </c>
      <c r="CQ38">
        <v>5.30715933499693E-3</v>
      </c>
      <c r="CR38">
        <v>5.30715933499693E-3</v>
      </c>
      <c r="CS38">
        <v>4.4590492413616803E-3</v>
      </c>
      <c r="CT38">
        <v>9.7154568109862598E-3</v>
      </c>
      <c r="CU38">
        <v>3.40576473171333E-3</v>
      </c>
      <c r="CV38">
        <v>0</v>
      </c>
      <c r="CW38">
        <v>0</v>
      </c>
      <c r="CY38">
        <f t="shared" si="0"/>
        <v>0.2510871055797832</v>
      </c>
    </row>
    <row r="39" spans="1:103" x14ac:dyDescent="0.25">
      <c r="A39">
        <v>74</v>
      </c>
      <c r="B39">
        <v>77794</v>
      </c>
      <c r="C39">
        <v>99711</v>
      </c>
      <c r="D39">
        <v>10.5535131244054</v>
      </c>
      <c r="E39">
        <v>15.2723860451962</v>
      </c>
      <c r="F39">
        <v>0.12340283312337701</v>
      </c>
      <c r="G39">
        <v>31.861068977041899</v>
      </c>
      <c r="H39">
        <v>9.9043628043293808</v>
      </c>
      <c r="I39">
        <v>1.0437822968352299</v>
      </c>
      <c r="J39">
        <v>1.1569015605316601E-2</v>
      </c>
      <c r="K39">
        <v>5.0440908039180403</v>
      </c>
      <c r="L39">
        <v>1.96287631436871</v>
      </c>
      <c r="M39">
        <v>14.109057253772701</v>
      </c>
      <c r="N39">
        <v>8.8695786307427305E-2</v>
      </c>
      <c r="O39">
        <v>0.10412114044784899</v>
      </c>
      <c r="P39">
        <v>3.9848831529423798E-2</v>
      </c>
      <c r="Q39">
        <v>1.7996246497159099E-2</v>
      </c>
      <c r="R39">
        <v>0.25837468185207002</v>
      </c>
      <c r="S39">
        <v>0.24294932771164801</v>
      </c>
      <c r="T39">
        <v>0.152968095225852</v>
      </c>
      <c r="U39">
        <v>1.6080931691389999</v>
      </c>
      <c r="V39">
        <v>2.82798159241072E-2</v>
      </c>
      <c r="W39">
        <v>5.0132400956371899E-2</v>
      </c>
      <c r="X39">
        <v>0.159395326117695</v>
      </c>
      <c r="Y39">
        <v>0.16453711083116901</v>
      </c>
      <c r="Z39">
        <v>2.82798159241072E-2</v>
      </c>
      <c r="AA39">
        <v>2.95652621024757E-2</v>
      </c>
      <c r="AB39">
        <v>3.4707046815949799E-2</v>
      </c>
      <c r="AC39">
        <v>1.2854461783685101E-2</v>
      </c>
      <c r="AD39">
        <v>5.7845078026583001E-2</v>
      </c>
      <c r="AE39">
        <v>5.1417847134740402E-3</v>
      </c>
      <c r="AF39">
        <v>1.6710800318790599E-2</v>
      </c>
      <c r="AG39">
        <v>6.4272308918425503E-3</v>
      </c>
      <c r="AH39">
        <v>6.4272308918425503E-3</v>
      </c>
      <c r="AI39">
        <v>1.9281692675527599E-2</v>
      </c>
      <c r="AJ39">
        <v>8.9981232485795808E-3</v>
      </c>
      <c r="AK39">
        <v>4.5607630408514703</v>
      </c>
      <c r="AL39">
        <v>0.78540761498316003</v>
      </c>
      <c r="AM39">
        <v>0.455047947142453</v>
      </c>
      <c r="AN39">
        <v>0.77512404555621195</v>
      </c>
      <c r="AO39">
        <v>6.4272308918425503E-3</v>
      </c>
      <c r="AP39">
        <v>8.9981232485795808E-3</v>
      </c>
      <c r="AQ39">
        <v>0.17482068025811701</v>
      </c>
      <c r="AR39">
        <v>3.4707046815949799E-2</v>
      </c>
      <c r="AS39">
        <v>1.54253541404221E-2</v>
      </c>
      <c r="AT39">
        <v>1.6710800318790599E-2</v>
      </c>
      <c r="AU39">
        <v>2.6994369745738701E-2</v>
      </c>
      <c r="AV39">
        <v>3.2136154459212703E-2</v>
      </c>
      <c r="AW39">
        <v>6.9414093631899598E-2</v>
      </c>
      <c r="AX39">
        <v>1.0283569426948001E-2</v>
      </c>
      <c r="AY39">
        <v>0</v>
      </c>
      <c r="AZ39">
        <v>0</v>
      </c>
      <c r="BA39">
        <v>0.110155736850497</v>
      </c>
      <c r="BB39">
        <v>0.128971242410165</v>
      </c>
      <c r="BC39">
        <v>1.25869753778292E-2</v>
      </c>
      <c r="BD39">
        <v>0.16705319188739601</v>
      </c>
      <c r="BE39">
        <v>0.107100648262177</v>
      </c>
      <c r="BF39">
        <v>3.6437909742819997E-2</v>
      </c>
      <c r="BG39">
        <v>3.8561154584499401E-3</v>
      </c>
      <c r="BH39">
        <v>7.8465617171137897E-2</v>
      </c>
      <c r="BI39">
        <v>4.9735752876227002E-2</v>
      </c>
      <c r="BJ39">
        <v>0.124810071343923</v>
      </c>
      <c r="BK39">
        <v>1.06729815063289E-2</v>
      </c>
      <c r="BL39">
        <v>1.15629911412295E-2</v>
      </c>
      <c r="BM39">
        <v>7.1556352774922701E-3</v>
      </c>
      <c r="BN39">
        <v>4.8092663864590804E-3</v>
      </c>
      <c r="BO39">
        <v>1.8200786135413202E-2</v>
      </c>
      <c r="BP39">
        <v>1.76504832302306E-2</v>
      </c>
      <c r="BQ39">
        <v>1.40118331708497E-2</v>
      </c>
      <c r="BR39">
        <v>4.5098514919426597E-2</v>
      </c>
      <c r="BS39">
        <v>6.02842441892169E-3</v>
      </c>
      <c r="BT39">
        <v>8.0255963421857097E-3</v>
      </c>
      <c r="BU39">
        <v>1.4302710273528099E-2</v>
      </c>
      <c r="BV39">
        <v>1.45311939772496E-2</v>
      </c>
      <c r="BW39">
        <v>6.02842441892169E-3</v>
      </c>
      <c r="BX39">
        <v>6.1638719192023796E-3</v>
      </c>
      <c r="BY39">
        <v>6.6782150666199903E-3</v>
      </c>
      <c r="BZ39">
        <v>4.0646764618733101E-3</v>
      </c>
      <c r="CA39">
        <v>8.62054074728596E-3</v>
      </c>
      <c r="CB39">
        <v>2.5708262610122799E-3</v>
      </c>
      <c r="CC39">
        <v>4.6343548405278698E-3</v>
      </c>
      <c r="CD39">
        <v>2.8742526643689898E-3</v>
      </c>
      <c r="CE39">
        <v>2.8742526643689898E-3</v>
      </c>
      <c r="CF39">
        <v>4.9780316474711201E-3</v>
      </c>
      <c r="CG39">
        <v>3.40081789650211E-3</v>
      </c>
      <c r="CH39">
        <v>7.4801306298383996E-2</v>
      </c>
      <c r="CI39">
        <v>3.1649166624247597E-2</v>
      </c>
      <c r="CJ39">
        <v>2.4130434906644301E-2</v>
      </c>
      <c r="CK39">
        <v>3.1442917474049897E-2</v>
      </c>
      <c r="CL39">
        <v>2.8742526643689898E-3</v>
      </c>
      <c r="CM39">
        <v>3.40081789650211E-3</v>
      </c>
      <c r="CN39">
        <v>1.4977640461791101E-2</v>
      </c>
      <c r="CO39">
        <v>6.6782150666199903E-3</v>
      </c>
      <c r="CP39">
        <v>4.4525727303684403E-3</v>
      </c>
      <c r="CQ39">
        <v>4.6343548405278698E-3</v>
      </c>
      <c r="CR39">
        <v>5.88985928798546E-3</v>
      </c>
      <c r="CS39">
        <v>6.4261980764356696E-3</v>
      </c>
      <c r="CT39">
        <v>9.4427826682647702E-3</v>
      </c>
      <c r="CU39">
        <v>3.6356038889549E-3</v>
      </c>
      <c r="CV39">
        <v>0</v>
      </c>
      <c r="CW39">
        <v>0</v>
      </c>
      <c r="CY39">
        <f t="shared" si="0"/>
        <v>0.15192906718383037</v>
      </c>
    </row>
    <row r="40" spans="1:103" x14ac:dyDescent="0.25">
      <c r="A40">
        <v>76</v>
      </c>
      <c r="B40">
        <v>82766</v>
      </c>
      <c r="C40">
        <v>106390</v>
      </c>
      <c r="D40">
        <v>10.7677065461663</v>
      </c>
      <c r="E40">
        <v>15.072614358553</v>
      </c>
      <c r="F40">
        <v>9.7866273590604805E-2</v>
      </c>
      <c r="G40">
        <v>31.730420704153801</v>
      </c>
      <c r="H40">
        <v>9.9690694246429601</v>
      </c>
      <c r="I40">
        <v>1.0185341807022199</v>
      </c>
      <c r="J40">
        <v>1.5706932798492099E-2</v>
      </c>
      <c r="K40">
        <v>5.0962955803107501</v>
      </c>
      <c r="L40">
        <v>2.0165285262064101</v>
      </c>
      <c r="M40">
        <v>14.1422806466423</v>
      </c>
      <c r="N40">
        <v>8.8200468791532705E-2</v>
      </c>
      <c r="O40">
        <v>7.7326438392576594E-2</v>
      </c>
      <c r="P40">
        <v>3.8663219196288297E-2</v>
      </c>
      <c r="Q40">
        <v>1.5706932798492099E-2</v>
      </c>
      <c r="R40">
        <v>0.25614382717541001</v>
      </c>
      <c r="S40">
        <v>0.30688930237053802</v>
      </c>
      <c r="T40">
        <v>0.14981997438561701</v>
      </c>
      <c r="U40">
        <v>1.61298117584515</v>
      </c>
      <c r="V40">
        <v>4.4704347195708302E-2</v>
      </c>
      <c r="W40">
        <v>4.1079670396056298E-2</v>
      </c>
      <c r="X40">
        <v>0.13532126718700899</v>
      </c>
      <c r="Y40">
        <v>0.20419012638039699</v>
      </c>
      <c r="Z40">
        <v>4.5912572795592299E-2</v>
      </c>
      <c r="AA40">
        <v>3.02056399971002E-2</v>
      </c>
      <c r="AB40">
        <v>2.89974143972162E-2</v>
      </c>
      <c r="AC40">
        <v>8.4575791991880703E-3</v>
      </c>
      <c r="AD40">
        <v>4.71207983954764E-2</v>
      </c>
      <c r="AE40">
        <v>8.4575791991880703E-3</v>
      </c>
      <c r="AF40">
        <v>9.6658047990720794E-3</v>
      </c>
      <c r="AG40">
        <v>9.6658047990720794E-3</v>
      </c>
      <c r="AH40">
        <v>1.2082255998840099E-2</v>
      </c>
      <c r="AI40">
        <v>2.2956286397796101E-2</v>
      </c>
      <c r="AJ40">
        <v>8.4575791991880703E-3</v>
      </c>
      <c r="AK40">
        <v>4.55017760916318</v>
      </c>
      <c r="AL40">
        <v>0.74909987192808603</v>
      </c>
      <c r="AM40">
        <v>0.44221056955754701</v>
      </c>
      <c r="AN40">
        <v>0.79259599352390997</v>
      </c>
      <c r="AO40">
        <v>8.4575791991880703E-3</v>
      </c>
      <c r="AP40">
        <v>1.6915158398376099E-2</v>
      </c>
      <c r="AQ40">
        <v>0.12807191358770501</v>
      </c>
      <c r="AR40">
        <v>2.4164511997680199E-2</v>
      </c>
      <c r="AS40">
        <v>2.2956286397796101E-2</v>
      </c>
      <c r="AT40">
        <v>1.2082255998840099E-2</v>
      </c>
      <c r="AU40">
        <v>1.44987071986081E-2</v>
      </c>
      <c r="AV40">
        <v>2.05398351980281E-2</v>
      </c>
      <c r="AW40">
        <v>7.0077084793272598E-2</v>
      </c>
      <c r="AX40">
        <v>1.8123383998260099E-2</v>
      </c>
      <c r="AY40">
        <v>0</v>
      </c>
      <c r="AZ40">
        <v>0</v>
      </c>
      <c r="BA40">
        <v>0.10774488201855401</v>
      </c>
      <c r="BB40">
        <v>0.124363285818215</v>
      </c>
      <c r="BC40">
        <v>1.08687080922812E-2</v>
      </c>
      <c r="BD40">
        <v>0.16178026598261799</v>
      </c>
      <c r="BE40">
        <v>0.104135113912087</v>
      </c>
      <c r="BF40">
        <v>3.4901071553807998E-2</v>
      </c>
      <c r="BG40">
        <v>4.3559772171981497E-3</v>
      </c>
      <c r="BH40">
        <v>7.6443911918447793E-2</v>
      </c>
      <c r="BI40">
        <v>4.8859904379215897E-2</v>
      </c>
      <c r="BJ40">
        <v>0.121122106810374</v>
      </c>
      <c r="BK40">
        <v>1.03185305420588E-2</v>
      </c>
      <c r="BL40">
        <v>9.6620669650523093E-3</v>
      </c>
      <c r="BM40">
        <v>6.8334347229435004E-3</v>
      </c>
      <c r="BN40">
        <v>4.3559772171981497E-3</v>
      </c>
      <c r="BO40">
        <v>1.7569485380484601E-2</v>
      </c>
      <c r="BP40">
        <v>1.92263775051848E-2</v>
      </c>
      <c r="BQ40">
        <v>1.34441485342057E-2</v>
      </c>
      <c r="BR40">
        <v>4.3788247777124097E-2</v>
      </c>
      <c r="BS40">
        <v>7.3477064841487296E-3</v>
      </c>
      <c r="BT40">
        <v>7.0436581493739502E-3</v>
      </c>
      <c r="BU40">
        <v>1.2778003397273001E-2</v>
      </c>
      <c r="BV40">
        <v>1.5690888601174399E-2</v>
      </c>
      <c r="BW40">
        <v>7.4462928255187499E-3</v>
      </c>
      <c r="BX40">
        <v>6.0402155498244002E-3</v>
      </c>
      <c r="BY40">
        <v>5.9182141765655198E-3</v>
      </c>
      <c r="BZ40">
        <v>3.1965292818821201E-3</v>
      </c>
      <c r="CA40">
        <v>7.5435885249639702E-3</v>
      </c>
      <c r="CB40">
        <v>3.1965292818821201E-3</v>
      </c>
      <c r="CC40">
        <v>3.4172128969872598E-3</v>
      </c>
      <c r="CD40">
        <v>3.4172128969872598E-3</v>
      </c>
      <c r="CE40">
        <v>3.8205139998990899E-3</v>
      </c>
      <c r="CF40">
        <v>5.2659287559637799E-3</v>
      </c>
      <c r="CG40">
        <v>3.1965292818821201E-3</v>
      </c>
      <c r="CH40">
        <v>7.2439551616133802E-2</v>
      </c>
      <c r="CI40">
        <v>2.9971681245990801E-2</v>
      </c>
      <c r="CJ40">
        <v>2.3063552268649999E-2</v>
      </c>
      <c r="CK40">
        <v>3.08227934315423E-2</v>
      </c>
      <c r="CL40">
        <v>3.1965292818821201E-3</v>
      </c>
      <c r="CM40">
        <v>4.5203838771401298E-3</v>
      </c>
      <c r="CN40">
        <v>1.2431475634258501E-2</v>
      </c>
      <c r="CO40">
        <v>5.4026962610717096E-3</v>
      </c>
      <c r="CP40">
        <v>5.2659287559637799E-3</v>
      </c>
      <c r="CQ40">
        <v>3.8205139998990899E-3</v>
      </c>
      <c r="CR40">
        <v>4.1851128253866396E-3</v>
      </c>
      <c r="CS40">
        <v>4.9811301311187004E-3</v>
      </c>
      <c r="CT40">
        <v>9.1983473676600005E-3</v>
      </c>
      <c r="CU40">
        <v>4.6790135713730297E-3</v>
      </c>
      <c r="CV40">
        <v>0</v>
      </c>
      <c r="CW40">
        <v>0</v>
      </c>
      <c r="CY40">
        <f t="shared" si="0"/>
        <v>0.15170427019006827</v>
      </c>
    </row>
    <row r="41" spans="1:103" x14ac:dyDescent="0.25">
      <c r="A41">
        <v>78</v>
      </c>
      <c r="B41">
        <v>80493</v>
      </c>
      <c r="C41">
        <v>103241</v>
      </c>
      <c r="D41">
        <v>10.466748661374201</v>
      </c>
      <c r="E41">
        <v>15.095722609419401</v>
      </c>
      <c r="F41">
        <v>0.12547674953101501</v>
      </c>
      <c r="G41">
        <v>31.9555737766016</v>
      </c>
      <c r="H41">
        <v>9.98720385623594</v>
      </c>
      <c r="I41">
        <v>0.98642117948144503</v>
      </c>
      <c r="J41">
        <v>1.8635160821437801E-2</v>
      </c>
      <c r="K41">
        <v>5.0004348204191604</v>
      </c>
      <c r="L41">
        <v>1.93557203732001</v>
      </c>
      <c r="M41">
        <v>14.406221659026199</v>
      </c>
      <c r="N41">
        <v>9.4418148161951904E-2</v>
      </c>
      <c r="O41">
        <v>7.9510019504801605E-2</v>
      </c>
      <c r="P41">
        <v>2.7331569204775499E-2</v>
      </c>
      <c r="Q41">
        <v>1.7392816766675302E-2</v>
      </c>
      <c r="R41">
        <v>0.25343818717155497</v>
      </c>
      <c r="S41">
        <v>0.26586162771917998</v>
      </c>
      <c r="T41">
        <v>0.14659659846197801</v>
      </c>
      <c r="U41">
        <v>1.5665958530555399</v>
      </c>
      <c r="V41">
        <v>4.2239697861925801E-2</v>
      </c>
      <c r="W41">
        <v>3.9755009752400802E-2</v>
      </c>
      <c r="X41">
        <v>0.14659659846197801</v>
      </c>
      <c r="Y41">
        <v>0.231075994185829</v>
      </c>
      <c r="Z41">
        <v>3.7270321642875699E-2</v>
      </c>
      <c r="AA41">
        <v>2.23621929857254E-2</v>
      </c>
      <c r="AB41">
        <v>3.7270321642875699E-2</v>
      </c>
      <c r="AC41">
        <v>4.9693762190501003E-3</v>
      </c>
      <c r="AD41">
        <v>3.9755009752400802E-2</v>
      </c>
      <c r="AE41">
        <v>7.4540643285751504E-3</v>
      </c>
      <c r="AF41">
        <v>9.9387524381002006E-3</v>
      </c>
      <c r="AG41">
        <v>1.11810964928627E-2</v>
      </c>
      <c r="AH41">
        <v>1.6150472711912799E-2</v>
      </c>
      <c r="AI41">
        <v>1.7392816766675302E-2</v>
      </c>
      <c r="AJ41">
        <v>7.4540643285751504E-3</v>
      </c>
      <c r="AK41">
        <v>4.62276222777135</v>
      </c>
      <c r="AL41">
        <v>0.76031456151466503</v>
      </c>
      <c r="AM41">
        <v>0.426124010783546</v>
      </c>
      <c r="AN41">
        <v>0.72180189581702703</v>
      </c>
      <c r="AO41">
        <v>9.9387524381002006E-3</v>
      </c>
      <c r="AP41">
        <v>9.9387524381002006E-3</v>
      </c>
      <c r="AQ41">
        <v>0.15777769495484001</v>
      </c>
      <c r="AR41">
        <v>2.48468810952505E-2</v>
      </c>
      <c r="AS41">
        <v>2.1119848930962901E-2</v>
      </c>
      <c r="AT41">
        <v>1.8635160821437801E-2</v>
      </c>
      <c r="AU41">
        <v>2.7331569204775499E-2</v>
      </c>
      <c r="AV41">
        <v>1.9877504876200401E-2</v>
      </c>
      <c r="AW41">
        <v>7.2055955176226497E-2</v>
      </c>
      <c r="AX41">
        <v>7.4540643285751504E-3</v>
      </c>
      <c r="AY41">
        <v>0</v>
      </c>
      <c r="AZ41">
        <v>0</v>
      </c>
      <c r="BA41">
        <v>0.107899397275331</v>
      </c>
      <c r="BB41">
        <v>0.12618643807795299</v>
      </c>
      <c r="BC41">
        <v>1.2477567631198699E-2</v>
      </c>
      <c r="BD41">
        <v>0.1643578801153</v>
      </c>
      <c r="BE41">
        <v>0.105680540725949</v>
      </c>
      <c r="BF41">
        <v>3.48336927115631E-2</v>
      </c>
      <c r="BG41">
        <v>4.8111294908329601E-3</v>
      </c>
      <c r="BH41">
        <v>7.6822004885836501E-2</v>
      </c>
      <c r="BI41">
        <v>4.8560300138695202E-2</v>
      </c>
      <c r="BJ41">
        <v>0.12377048370992901</v>
      </c>
      <c r="BK41">
        <v>1.08253901873372E-2</v>
      </c>
      <c r="BL41">
        <v>9.9348005003963499E-3</v>
      </c>
      <c r="BM41">
        <v>5.8263137588425397E-3</v>
      </c>
      <c r="BN41">
        <v>4.6480215457461302E-3</v>
      </c>
      <c r="BO41">
        <v>1.7721722719083201E-2</v>
      </c>
      <c r="BP41">
        <v>1.81497518971739E-2</v>
      </c>
      <c r="BQ41">
        <v>1.34854153002363E-2</v>
      </c>
      <c r="BR41">
        <v>4.3769408907475202E-2</v>
      </c>
      <c r="BS41">
        <v>7.2425183264907102E-3</v>
      </c>
      <c r="BT41">
        <v>7.0263621634619397E-3</v>
      </c>
      <c r="BU41">
        <v>1.34854153002363E-2</v>
      </c>
      <c r="BV41">
        <v>1.6923726661519398E-2</v>
      </c>
      <c r="BW41">
        <v>6.8033304636873704E-3</v>
      </c>
      <c r="BX41">
        <v>5.2702300657785804E-3</v>
      </c>
      <c r="BY41">
        <v>6.8033304636873704E-3</v>
      </c>
      <c r="BZ41">
        <v>2.48462637200803E-3</v>
      </c>
      <c r="CA41">
        <v>7.0263621634619397E-3</v>
      </c>
      <c r="CB41">
        <v>3.0429955993828898E-3</v>
      </c>
      <c r="CC41">
        <v>3.5137050005202199E-3</v>
      </c>
      <c r="CD41">
        <v>3.7268237969316702E-3</v>
      </c>
      <c r="CE41">
        <v>4.47897345970433E-3</v>
      </c>
      <c r="CF41">
        <v>4.6480215457461302E-3</v>
      </c>
      <c r="CG41">
        <v>3.0429955993828898E-3</v>
      </c>
      <c r="CH41">
        <v>7.4010628343206694E-2</v>
      </c>
      <c r="CI41">
        <v>3.06168344982688E-2</v>
      </c>
      <c r="CJ41">
        <v>2.29594591024012E-2</v>
      </c>
      <c r="CK41">
        <v>2.98371196095456E-2</v>
      </c>
      <c r="CL41">
        <v>3.5137050005202199E-3</v>
      </c>
      <c r="CM41">
        <v>3.5137050005202199E-3</v>
      </c>
      <c r="CN41">
        <v>1.39894572676798E-2</v>
      </c>
      <c r="CO41">
        <v>5.5552412350537497E-3</v>
      </c>
      <c r="CP41">
        <v>5.1217748199057604E-3</v>
      </c>
      <c r="CQ41">
        <v>4.8111294908329601E-3</v>
      </c>
      <c r="CR41">
        <v>5.8263137588425397E-3</v>
      </c>
      <c r="CS41">
        <v>4.9688823005040799E-3</v>
      </c>
      <c r="CT41">
        <v>9.4580010713832992E-3</v>
      </c>
      <c r="CU41">
        <v>3.0429955993828898E-3</v>
      </c>
      <c r="CV41">
        <v>0</v>
      </c>
      <c r="CW41">
        <v>0</v>
      </c>
      <c r="CY41">
        <f t="shared" si="0"/>
        <v>9.785132875391056E-2</v>
      </c>
    </row>
    <row r="42" spans="1:103" x14ac:dyDescent="0.25">
      <c r="A42">
        <v>80</v>
      </c>
      <c r="B42">
        <v>78028</v>
      </c>
      <c r="C42">
        <v>100093</v>
      </c>
      <c r="D42">
        <v>10.464192341210801</v>
      </c>
      <c r="E42">
        <v>15.0433177833598</v>
      </c>
      <c r="F42">
        <v>0.12046957502435</v>
      </c>
      <c r="G42">
        <v>31.691187778745999</v>
      </c>
      <c r="H42">
        <v>10.100220433690399</v>
      </c>
      <c r="I42">
        <v>1.02399138770697</v>
      </c>
      <c r="J42">
        <v>1.79422771312862E-2</v>
      </c>
      <c r="K42">
        <v>5.0622853334700304</v>
      </c>
      <c r="L42">
        <v>1.9403291126262301</v>
      </c>
      <c r="M42">
        <v>14.4102117188701</v>
      </c>
      <c r="N42">
        <v>7.0487517301481506E-2</v>
      </c>
      <c r="O42">
        <v>0.10509048034038999</v>
      </c>
      <c r="P42">
        <v>5.3826831393858597E-2</v>
      </c>
      <c r="Q42">
        <v>1.79422771312862E-2</v>
      </c>
      <c r="R42">
        <v>0.25631824473266002</v>
      </c>
      <c r="S42">
        <v>0.26657097452196599</v>
      </c>
      <c r="T42">
        <v>0.147382990721279</v>
      </c>
      <c r="U42">
        <v>1.4917721843440801</v>
      </c>
      <c r="V42">
        <v>5.3826831393858597E-2</v>
      </c>
      <c r="W42">
        <v>3.7166145486235702E-2</v>
      </c>
      <c r="X42">
        <v>0.16660685907622899</v>
      </c>
      <c r="Y42">
        <v>0.205054595786128</v>
      </c>
      <c r="Z42">
        <v>2.9476598144255899E-2</v>
      </c>
      <c r="AA42">
        <v>2.30686420259394E-2</v>
      </c>
      <c r="AB42">
        <v>2.6913415696929299E-2</v>
      </c>
      <c r="AC42">
        <v>1.2815912236633E-2</v>
      </c>
      <c r="AD42">
        <v>3.9729327933562299E-2</v>
      </c>
      <c r="AE42">
        <v>5.1263648946532001E-3</v>
      </c>
      <c r="AF42">
        <v>1.15343210129697E-2</v>
      </c>
      <c r="AG42">
        <v>1.40975034602963E-2</v>
      </c>
      <c r="AH42">
        <v>1.2815912236633E-2</v>
      </c>
      <c r="AI42">
        <v>2.5631824473266E-2</v>
      </c>
      <c r="AJ42">
        <v>1.79422771312862E-2</v>
      </c>
      <c r="AK42">
        <v>4.7457323012251997</v>
      </c>
      <c r="AL42">
        <v>0.77279950786897</v>
      </c>
      <c r="AM42">
        <v>0.41267237401958201</v>
      </c>
      <c r="AN42">
        <v>0.74844927461936706</v>
      </c>
      <c r="AO42">
        <v>1.15343210129697E-2</v>
      </c>
      <c r="AP42">
        <v>1.53790946839596E-2</v>
      </c>
      <c r="AQ42">
        <v>0.15250935561593201</v>
      </c>
      <c r="AR42">
        <v>2.9476598144255899E-2</v>
      </c>
      <c r="AS42">
        <v>1.2815912236633E-2</v>
      </c>
      <c r="AT42">
        <v>2.05054595786128E-2</v>
      </c>
      <c r="AU42">
        <v>1.6660685907622898E-2</v>
      </c>
      <c r="AV42">
        <v>1.6660685907622898E-2</v>
      </c>
      <c r="AW42">
        <v>7.1769108525144801E-2</v>
      </c>
      <c r="AX42">
        <v>7.6895473419798001E-3</v>
      </c>
      <c r="AY42">
        <v>0</v>
      </c>
      <c r="AZ42">
        <v>0</v>
      </c>
      <c r="BA42">
        <v>0.109578662953964</v>
      </c>
      <c r="BB42">
        <v>0.12798095575994101</v>
      </c>
      <c r="BC42">
        <v>1.24180011990568E-2</v>
      </c>
      <c r="BD42">
        <v>0.16656447780331099</v>
      </c>
      <c r="BE42">
        <v>0.107874675391457</v>
      </c>
      <c r="BF42">
        <v>3.6040257263904599E-2</v>
      </c>
      <c r="BG42">
        <v>4.7948450587572298E-3</v>
      </c>
      <c r="BH42">
        <v>7.8481529652592003E-2</v>
      </c>
      <c r="BI42">
        <v>4.9380749566096303E-2</v>
      </c>
      <c r="BJ42">
        <v>0.12572479009495</v>
      </c>
      <c r="BK42">
        <v>9.5011845481699497E-3</v>
      </c>
      <c r="BL42">
        <v>1.1599202483100901E-2</v>
      </c>
      <c r="BM42">
        <v>8.3034247641229908E-3</v>
      </c>
      <c r="BN42">
        <v>4.7948450587572298E-3</v>
      </c>
      <c r="BO42">
        <v>1.8101193876382399E-2</v>
      </c>
      <c r="BP42">
        <v>1.8458719392872001E-2</v>
      </c>
      <c r="BQ42">
        <v>1.3733403199348199E-2</v>
      </c>
      <c r="BR42">
        <v>4.3397255787893302E-2</v>
      </c>
      <c r="BS42">
        <v>8.3034247641229908E-3</v>
      </c>
      <c r="BT42">
        <v>6.9002973099921297E-3</v>
      </c>
      <c r="BU42">
        <v>1.46002104876097E-2</v>
      </c>
      <c r="BV42">
        <v>1.61943599659422E-2</v>
      </c>
      <c r="BW42">
        <v>6.14538966425542E-3</v>
      </c>
      <c r="BX42">
        <v>5.4367038743753301E-3</v>
      </c>
      <c r="BY42">
        <v>5.8721984283023002E-3</v>
      </c>
      <c r="BZ42">
        <v>4.0524875894687798E-3</v>
      </c>
      <c r="CA42">
        <v>7.13418033945982E-3</v>
      </c>
      <c r="CB42">
        <v>2.5631167474420001E-3</v>
      </c>
      <c r="CC42">
        <v>3.8445519303269299E-3</v>
      </c>
      <c r="CD42">
        <v>4.2502576017176101E-3</v>
      </c>
      <c r="CE42">
        <v>4.0524875894687798E-3</v>
      </c>
      <c r="CF42">
        <v>5.7307156062553098E-3</v>
      </c>
      <c r="CG42">
        <v>4.7948450587572298E-3</v>
      </c>
      <c r="CH42">
        <v>7.6114710872144803E-2</v>
      </c>
      <c r="CI42">
        <v>3.1348989770470001E-2</v>
      </c>
      <c r="CJ42">
        <v>2.29498314222998E-2</v>
      </c>
      <c r="CK42">
        <v>3.0854932364174002E-2</v>
      </c>
      <c r="CL42">
        <v>3.8445519303269299E-3</v>
      </c>
      <c r="CM42">
        <v>4.4392208324727398E-3</v>
      </c>
      <c r="CN42">
        <v>1.3969844847174199E-2</v>
      </c>
      <c r="CO42">
        <v>6.14538966425542E-3</v>
      </c>
      <c r="CP42">
        <v>4.0524875894687798E-3</v>
      </c>
      <c r="CQ42">
        <v>5.1258392753659896E-3</v>
      </c>
      <c r="CR42">
        <v>4.62045792300973E-3</v>
      </c>
      <c r="CS42">
        <v>4.62045792300973E-3</v>
      </c>
      <c r="CT42">
        <v>9.5871083936672295E-3</v>
      </c>
      <c r="CU42">
        <v>3.1391238576356502E-3</v>
      </c>
      <c r="CV42">
        <v>0</v>
      </c>
      <c r="CW42">
        <v>0</v>
      </c>
      <c r="CY42">
        <f t="shared" si="0"/>
        <v>0.11972701606299019</v>
      </c>
    </row>
    <row r="43" spans="1:103" x14ac:dyDescent="0.25">
      <c r="A43">
        <v>82</v>
      </c>
      <c r="B43">
        <v>80893</v>
      </c>
      <c r="C43">
        <v>103854</v>
      </c>
      <c r="D43">
        <v>10.6387450088388</v>
      </c>
      <c r="E43">
        <v>15.1162646953382</v>
      </c>
      <c r="F43">
        <v>0.116202885292917</v>
      </c>
      <c r="G43">
        <v>31.4946905171028</v>
      </c>
      <c r="H43">
        <v>10.0292979615047</v>
      </c>
      <c r="I43">
        <v>1.10516361119009</v>
      </c>
      <c r="J43">
        <v>1.97792145179434E-2</v>
      </c>
      <c r="K43">
        <v>5.0758409256672303</v>
      </c>
      <c r="L43">
        <v>1.9705042463501099</v>
      </c>
      <c r="M43">
        <v>14.2954272928436</v>
      </c>
      <c r="N43">
        <v>8.1589259886516705E-2</v>
      </c>
      <c r="O43">
        <v>7.9116858071773793E-2</v>
      </c>
      <c r="P43">
        <v>3.83222281285154E-2</v>
      </c>
      <c r="Q43">
        <v>2.3487817240057801E-2</v>
      </c>
      <c r="R43">
        <v>0.25465738691852102</v>
      </c>
      <c r="S43">
        <v>0.26825559689960798</v>
      </c>
      <c r="T43">
        <v>0.17677672975411901</v>
      </c>
      <c r="U43">
        <v>1.56132174601016</v>
      </c>
      <c r="V43">
        <v>4.2030830850629801E-2</v>
      </c>
      <c r="W43">
        <v>2.7196419962172199E-2</v>
      </c>
      <c r="X43">
        <v>0.13845450162560399</v>
      </c>
      <c r="Y43">
        <v>0.20026454699417701</v>
      </c>
      <c r="Z43">
        <v>3.09050226842866E-2</v>
      </c>
      <c r="AA43">
        <v>2.22516163326863E-2</v>
      </c>
      <c r="AB43">
        <v>2.96688217769151E-2</v>
      </c>
      <c r="AC43">
        <v>9.8896072589717294E-3</v>
      </c>
      <c r="AD43">
        <v>4.0794629943258297E-2</v>
      </c>
      <c r="AE43">
        <v>8.65340635160026E-3</v>
      </c>
      <c r="AF43">
        <v>1.2362009073714601E-2</v>
      </c>
      <c r="AG43">
        <v>6.1810045368573298E-3</v>
      </c>
      <c r="AH43">
        <v>9.8896072589717294E-3</v>
      </c>
      <c r="AI43">
        <v>2.3487817240057801E-2</v>
      </c>
      <c r="AJ43">
        <v>1.7306812703200499E-2</v>
      </c>
      <c r="AK43">
        <v>4.7445390824916798</v>
      </c>
      <c r="AL43">
        <v>0.761499758940823</v>
      </c>
      <c r="AM43">
        <v>0.42278071032104098</v>
      </c>
      <c r="AN43">
        <v>0.71081552173859297</v>
      </c>
      <c r="AO43">
        <v>1.6070611795828998E-2</v>
      </c>
      <c r="AP43">
        <v>1.2362009073714601E-2</v>
      </c>
      <c r="AQ43">
        <v>0.14339930525509001</v>
      </c>
      <c r="AR43">
        <v>2.5960219054800698E-2</v>
      </c>
      <c r="AS43">
        <v>3.09050226842866E-2</v>
      </c>
      <c r="AT43">
        <v>1.97792145179434E-2</v>
      </c>
      <c r="AU43">
        <v>2.22516163326863E-2</v>
      </c>
      <c r="AV43">
        <v>2.4724018147429298E-2</v>
      </c>
      <c r="AW43">
        <v>9.1478867145488404E-2</v>
      </c>
      <c r="AX43">
        <v>8.65340635160026E-3</v>
      </c>
      <c r="AY43">
        <v>0</v>
      </c>
      <c r="AZ43">
        <v>0</v>
      </c>
      <c r="BA43">
        <v>0.10840875542940399</v>
      </c>
      <c r="BB43">
        <v>0.125944444224801</v>
      </c>
      <c r="BC43">
        <v>1.19784467550321E-2</v>
      </c>
      <c r="BD43">
        <v>0.16331471520629201</v>
      </c>
      <c r="BE43">
        <v>0.105616154486118</v>
      </c>
      <c r="BF43">
        <v>3.6757386558659198E-2</v>
      </c>
      <c r="BG43">
        <v>4.9443145836436204E-3</v>
      </c>
      <c r="BH43">
        <v>7.7176825308217401E-2</v>
      </c>
      <c r="BI43">
        <v>4.8866541244270499E-2</v>
      </c>
      <c r="BJ43">
        <v>0.123067986873684</v>
      </c>
      <c r="BK43">
        <v>1.00388458296199E-2</v>
      </c>
      <c r="BL43">
        <v>9.88569431159886E-3</v>
      </c>
      <c r="BM43">
        <v>6.8815563953868401E-3</v>
      </c>
      <c r="BN43">
        <v>5.3878419744224299E-3</v>
      </c>
      <c r="BO43">
        <v>1.7720214776725401E-2</v>
      </c>
      <c r="BP43">
        <v>1.8185934921058401E-2</v>
      </c>
      <c r="BQ43">
        <v>1.47697407150582E-2</v>
      </c>
      <c r="BR43">
        <v>4.3588670238920199E-2</v>
      </c>
      <c r="BS43">
        <v>7.2067130249749102E-3</v>
      </c>
      <c r="BT43">
        <v>5.7975077001322399E-3</v>
      </c>
      <c r="BU43">
        <v>1.3073660740745299E-2</v>
      </c>
      <c r="BV43">
        <v>1.5718505824266302E-2</v>
      </c>
      <c r="BW43">
        <v>6.1800493426237601E-3</v>
      </c>
      <c r="BX43">
        <v>5.2441727130825297E-3</v>
      </c>
      <c r="BY43">
        <v>6.0552244284532803E-3</v>
      </c>
      <c r="BZ43">
        <v>3.4963312785049202E-3</v>
      </c>
      <c r="CA43">
        <v>7.09998490657472E-3</v>
      </c>
      <c r="CB43">
        <v>3.2705386557328902E-3</v>
      </c>
      <c r="CC43">
        <v>3.9089688769135102E-3</v>
      </c>
      <c r="CD43">
        <v>2.7641438328413199E-3</v>
      </c>
      <c r="CE43">
        <v>3.4963312785049202E-3</v>
      </c>
      <c r="CF43">
        <v>5.3878419744224299E-3</v>
      </c>
      <c r="CG43">
        <v>4.6250399811426498E-3</v>
      </c>
      <c r="CH43">
        <v>7.4745746672414501E-2</v>
      </c>
      <c r="CI43">
        <v>3.0564655860456098E-2</v>
      </c>
      <c r="CJ43">
        <v>2.2812984648888299E-2</v>
      </c>
      <c r="CK43">
        <v>2.9537514794571101E-2</v>
      </c>
      <c r="CL43">
        <v>4.4568275954024903E-3</v>
      </c>
      <c r="CM43">
        <v>3.9089688769135102E-3</v>
      </c>
      <c r="CN43">
        <v>1.3304741516490699E-2</v>
      </c>
      <c r="CO43">
        <v>5.66424886331584E-3</v>
      </c>
      <c r="CP43">
        <v>6.1800493426237601E-3</v>
      </c>
      <c r="CQ43">
        <v>4.9443145836436204E-3</v>
      </c>
      <c r="CR43">
        <v>5.2441727130825297E-3</v>
      </c>
      <c r="CS43">
        <v>5.5277750546665104E-3</v>
      </c>
      <c r="CT43">
        <v>1.0629337163827701E-2</v>
      </c>
      <c r="CU43">
        <v>3.2705386557328902E-3</v>
      </c>
      <c r="CV43">
        <v>0</v>
      </c>
      <c r="CW43">
        <v>0</v>
      </c>
      <c r="CY43">
        <f t="shared" si="0"/>
        <v>7.8790432460403625E-2</v>
      </c>
    </row>
    <row r="44" spans="1:103" x14ac:dyDescent="0.25">
      <c r="A44">
        <v>84</v>
      </c>
      <c r="B44">
        <v>78467</v>
      </c>
      <c r="C44">
        <v>100408</v>
      </c>
      <c r="D44">
        <v>10.6401417156256</v>
      </c>
      <c r="E44">
        <v>15.177080811041501</v>
      </c>
      <c r="F44">
        <v>0.11469789847961499</v>
      </c>
      <c r="G44">
        <v>31.660443243656498</v>
      </c>
      <c r="H44">
        <v>10.0322428536837</v>
      </c>
      <c r="I44">
        <v>1.0998254043100899</v>
      </c>
      <c r="J44">
        <v>1.65674742248333E-2</v>
      </c>
      <c r="K44">
        <v>4.8874048963258403</v>
      </c>
      <c r="L44">
        <v>1.89506416710209</v>
      </c>
      <c r="M44">
        <v>14.4685026826564</v>
      </c>
      <c r="N44">
        <v>9.5581582066346302E-2</v>
      </c>
      <c r="O44">
        <v>9.5581582066346302E-2</v>
      </c>
      <c r="P44">
        <v>4.4604738297628302E-2</v>
      </c>
      <c r="Q44">
        <v>2.1665158601705099E-2</v>
      </c>
      <c r="R44">
        <v>0.28037264072794899</v>
      </c>
      <c r="S44">
        <v>0.27272611416264098</v>
      </c>
      <c r="T44">
        <v>0.15420495240037199</v>
      </c>
      <c r="U44">
        <v>1.54587278728637</v>
      </c>
      <c r="V44">
        <v>3.82326328265385E-2</v>
      </c>
      <c r="W44">
        <v>3.3134948449666697E-2</v>
      </c>
      <c r="X44">
        <v>0.161851478965679</v>
      </c>
      <c r="Y44">
        <v>0.18224221647316699</v>
      </c>
      <c r="Z44">
        <v>4.2055896109192401E-2</v>
      </c>
      <c r="AA44">
        <v>2.4214000790141001E-2</v>
      </c>
      <c r="AB44">
        <v>3.0586106261230799E-2</v>
      </c>
      <c r="AC44">
        <v>8.92094765952566E-3</v>
      </c>
      <c r="AD44">
        <v>3.5683790638102598E-2</v>
      </c>
      <c r="AE44">
        <v>3.8232632826538499E-3</v>
      </c>
      <c r="AF44">
        <v>1.01953687537436E-2</v>
      </c>
      <c r="AG44">
        <v>1.65674742248333E-2</v>
      </c>
      <c r="AH44">
        <v>7.6465265653076998E-3</v>
      </c>
      <c r="AI44">
        <v>1.27442109421795E-2</v>
      </c>
      <c r="AJ44">
        <v>1.1469789847961501E-2</v>
      </c>
      <c r="AK44">
        <v>4.6095810977863296</v>
      </c>
      <c r="AL44">
        <v>0.79014107841512904</v>
      </c>
      <c r="AM44">
        <v>0.42820548765723099</v>
      </c>
      <c r="AN44">
        <v>0.69965718072565497</v>
      </c>
      <c r="AO44">
        <v>1.1469789847961501E-2</v>
      </c>
      <c r="AP44">
        <v>1.27442109421795E-2</v>
      </c>
      <c r="AQ44">
        <v>0.13126537270444899</v>
      </c>
      <c r="AR44">
        <v>2.8037264072794901E-2</v>
      </c>
      <c r="AS44">
        <v>2.0390737507487201E-2</v>
      </c>
      <c r="AT44">
        <v>2.1665158601705099E-2</v>
      </c>
      <c r="AU44">
        <v>2.4214000790141001E-2</v>
      </c>
      <c r="AV44">
        <v>2.4214000790141001E-2</v>
      </c>
      <c r="AW44">
        <v>6.6269896899333394E-2</v>
      </c>
      <c r="AX44">
        <v>1.01953687537436E-2</v>
      </c>
      <c r="AY44">
        <v>0</v>
      </c>
      <c r="AZ44">
        <v>0</v>
      </c>
      <c r="BA44">
        <v>0.110078224875315</v>
      </c>
      <c r="BB44">
        <v>0.128087634797106</v>
      </c>
      <c r="BC44">
        <v>1.20832844641902E-2</v>
      </c>
      <c r="BD44">
        <v>0.16605465314950599</v>
      </c>
      <c r="BE44">
        <v>0.10725040502187901</v>
      </c>
      <c r="BF44">
        <v>3.7232043924105201E-2</v>
      </c>
      <c r="BG44">
        <v>4.5946099490271697E-3</v>
      </c>
      <c r="BH44">
        <v>7.6968788564523105E-2</v>
      </c>
      <c r="BI44">
        <v>4.8675885918937699E-2</v>
      </c>
      <c r="BJ44">
        <v>0.125583131318969</v>
      </c>
      <c r="BK44">
        <v>1.10315345871229E-2</v>
      </c>
      <c r="BL44">
        <v>1.10315345871229E-2</v>
      </c>
      <c r="BM44">
        <v>7.5378951788430803E-3</v>
      </c>
      <c r="BN44">
        <v>5.2540035463790402E-3</v>
      </c>
      <c r="BO44">
        <v>1.88762019546042E-2</v>
      </c>
      <c r="BP44">
        <v>1.86177335991848E-2</v>
      </c>
      <c r="BQ44">
        <v>1.40078191538596E-2</v>
      </c>
      <c r="BR44">
        <v>4.40413187726987E-2</v>
      </c>
      <c r="BS44">
        <v>6.9789573084007598E-3</v>
      </c>
      <c r="BT44">
        <v>6.4972213349029501E-3</v>
      </c>
      <c r="BU44">
        <v>1.4350369083510299E-2</v>
      </c>
      <c r="BV44">
        <v>1.52259666794345E-2</v>
      </c>
      <c r="BW44">
        <v>7.319452197557E-3</v>
      </c>
      <c r="BX44">
        <v>5.5544001678135202E-3</v>
      </c>
      <c r="BY44">
        <v>6.2424079227368897E-3</v>
      </c>
      <c r="BZ44">
        <v>3.3716508792073999E-3</v>
      </c>
      <c r="CA44">
        <v>6.7423992678864297E-3</v>
      </c>
      <c r="CB44">
        <v>2.2073198883876201E-3</v>
      </c>
      <c r="CC44">
        <v>3.6044234350533599E-3</v>
      </c>
      <c r="CD44">
        <v>4.5946099490271697E-3</v>
      </c>
      <c r="CE44">
        <v>3.1215620458930598E-3</v>
      </c>
      <c r="CF44">
        <v>4.02981654718564E-3</v>
      </c>
      <c r="CG44">
        <v>3.82304401623439E-3</v>
      </c>
      <c r="CH44">
        <v>7.4858235088848896E-2</v>
      </c>
      <c r="CI44">
        <v>3.1607213649789301E-2</v>
      </c>
      <c r="CJ44">
        <v>2.3310455344777999E-2</v>
      </c>
      <c r="CK44">
        <v>2.97559963960881E-2</v>
      </c>
      <c r="CL44">
        <v>3.82304401623439E-3</v>
      </c>
      <c r="CM44">
        <v>4.02981654718564E-3</v>
      </c>
      <c r="CN44">
        <v>1.2925469799525699E-2</v>
      </c>
      <c r="CO44">
        <v>5.9767267534149597E-3</v>
      </c>
      <c r="CP44">
        <v>5.0971646226549002E-3</v>
      </c>
      <c r="CQ44">
        <v>5.2540035463790402E-3</v>
      </c>
      <c r="CR44">
        <v>5.5544001678135202E-3</v>
      </c>
      <c r="CS44">
        <v>5.5544001678135202E-3</v>
      </c>
      <c r="CT44">
        <v>9.1869356032745399E-3</v>
      </c>
      <c r="CU44">
        <v>3.6044234350533599E-3</v>
      </c>
      <c r="CV44">
        <v>0</v>
      </c>
      <c r="CW44">
        <v>0</v>
      </c>
      <c r="CY44">
        <f t="shared" si="0"/>
        <v>6.7669067036306929E-2</v>
      </c>
    </row>
    <row r="45" spans="1:103" x14ac:dyDescent="0.25">
      <c r="A45">
        <v>86</v>
      </c>
      <c r="B45">
        <v>80332</v>
      </c>
      <c r="C45">
        <v>103234</v>
      </c>
      <c r="D45">
        <v>10.432953244037201</v>
      </c>
      <c r="E45">
        <v>15.338843798237299</v>
      </c>
      <c r="F45">
        <v>0.12074889209779401</v>
      </c>
      <c r="G45">
        <v>31.453219140566599</v>
      </c>
      <c r="H45">
        <v>10.1951899616591</v>
      </c>
      <c r="I45">
        <v>0.99337748344370802</v>
      </c>
      <c r="J45">
        <v>1.49380072698302E-2</v>
      </c>
      <c r="K45">
        <v>5.2195887068665003</v>
      </c>
      <c r="L45">
        <v>2.0041826420355502</v>
      </c>
      <c r="M45">
        <v>14.230941592391501</v>
      </c>
      <c r="N45">
        <v>6.8465866653388399E-2</v>
      </c>
      <c r="O45">
        <v>8.8383209679828698E-2</v>
      </c>
      <c r="P45">
        <v>4.97933575661006E-2</v>
      </c>
      <c r="Q45">
        <v>2.7386346661355299E-2</v>
      </c>
      <c r="R45">
        <v>0.22780461086491</v>
      </c>
      <c r="S45">
        <v>0.26888413085694302</v>
      </c>
      <c r="T45">
        <v>0.17427675148135199</v>
      </c>
      <c r="U45">
        <v>1.5000248966787799</v>
      </c>
      <c r="V45">
        <v>3.98346860528805E-2</v>
      </c>
      <c r="W45">
        <v>3.3610516357117898E-2</v>
      </c>
      <c r="X45">
        <v>0.15311457451575899</v>
      </c>
      <c r="Y45">
        <v>0.196683762386097</v>
      </c>
      <c r="Z45">
        <v>5.1038191505253197E-2</v>
      </c>
      <c r="AA45">
        <v>2.9876014539660399E-2</v>
      </c>
      <c r="AB45">
        <v>3.8589852113728E-2</v>
      </c>
      <c r="AC45">
        <v>8.7138375740676201E-3</v>
      </c>
      <c r="AD45">
        <v>6.4731364835930894E-2</v>
      </c>
      <c r="AE45">
        <v>4.9793357566100599E-3</v>
      </c>
      <c r="AF45">
        <v>9.9586715132201301E-3</v>
      </c>
      <c r="AG45">
        <v>1.12035054523726E-2</v>
      </c>
      <c r="AH45">
        <v>9.9586715132201301E-3</v>
      </c>
      <c r="AI45">
        <v>2.2407010904745301E-2</v>
      </c>
      <c r="AJ45">
        <v>9.9586715132201301E-3</v>
      </c>
      <c r="AK45">
        <v>4.6706169397002402</v>
      </c>
      <c r="AL45">
        <v>0.78549021560523802</v>
      </c>
      <c r="AM45">
        <v>0.39212269083304202</v>
      </c>
      <c r="AN45">
        <v>0.68465866653388396</v>
      </c>
      <c r="AO45">
        <v>1.3693173330677599E-2</v>
      </c>
      <c r="AP45">
        <v>1.3693173330677599E-2</v>
      </c>
      <c r="AQ45">
        <v>0.133197231489319</v>
      </c>
      <c r="AR45">
        <v>2.9876014539660399E-2</v>
      </c>
      <c r="AS45">
        <v>2.3651844843897801E-2</v>
      </c>
      <c r="AT45">
        <v>2.2407010904745301E-2</v>
      </c>
      <c r="AU45">
        <v>2.1162176965592701E-2</v>
      </c>
      <c r="AV45">
        <v>2.1162176965592701E-2</v>
      </c>
      <c r="AW45">
        <v>9.0872877558133697E-2</v>
      </c>
      <c r="AX45">
        <v>3.7345018174575499E-3</v>
      </c>
      <c r="AY45">
        <v>0</v>
      </c>
      <c r="AZ45">
        <v>0</v>
      </c>
      <c r="BA45">
        <v>0.107853307522197</v>
      </c>
      <c r="BB45">
        <v>0.12714348763778799</v>
      </c>
      <c r="BC45">
        <v>1.2252788194469099E-2</v>
      </c>
      <c r="BD45">
        <v>0.16382560956988801</v>
      </c>
      <c r="BE45">
        <v>0.106758673898968</v>
      </c>
      <c r="BF45">
        <v>3.49900842968505E-2</v>
      </c>
      <c r="BG45">
        <v>4.3119091664580202E-3</v>
      </c>
      <c r="BH45">
        <v>7.8475329177208397E-2</v>
      </c>
      <c r="BI45">
        <v>4.9445654307858598E-2</v>
      </c>
      <c r="BJ45">
        <v>0.123264452047573</v>
      </c>
      <c r="BK45">
        <v>9.2287746727500296E-3</v>
      </c>
      <c r="BL45">
        <v>1.0484520862459599E-2</v>
      </c>
      <c r="BM45">
        <v>7.8710607479625799E-3</v>
      </c>
      <c r="BN45">
        <v>5.8379891563562804E-3</v>
      </c>
      <c r="BO45">
        <v>1.6820609539049E-2</v>
      </c>
      <c r="BP45">
        <v>1.8270634727233701E-2</v>
      </c>
      <c r="BQ45">
        <v>1.47162335289586E-2</v>
      </c>
      <c r="BR45">
        <v>4.2886736965569203E-2</v>
      </c>
      <c r="BS45">
        <v>7.0404414706477904E-3</v>
      </c>
      <c r="BT45">
        <v>6.4672597750464302E-3</v>
      </c>
      <c r="BU45">
        <v>1.37953027933269E-2</v>
      </c>
      <c r="BV45">
        <v>1.5631924541895801E-2</v>
      </c>
      <c r="BW45">
        <v>7.9687920249474995E-3</v>
      </c>
      <c r="BX45">
        <v>6.0975048809784101E-3</v>
      </c>
      <c r="BY45">
        <v>6.9296045948698797E-3</v>
      </c>
      <c r="BZ45">
        <v>3.2933775274079698E-3</v>
      </c>
      <c r="CA45">
        <v>8.9737193777824995E-3</v>
      </c>
      <c r="CB45">
        <v>2.4896058930719599E-3</v>
      </c>
      <c r="CC45">
        <v>3.5207467564064999E-3</v>
      </c>
      <c r="CD45">
        <v>3.7342926140404801E-3</v>
      </c>
      <c r="CE45">
        <v>3.5207467564064999E-3</v>
      </c>
      <c r="CF45">
        <v>5.28079138576046E-3</v>
      </c>
      <c r="CG45">
        <v>3.5207467564064999E-3</v>
      </c>
      <c r="CH45">
        <v>7.4448547061680706E-2</v>
      </c>
      <c r="CI45">
        <v>3.11468187396939E-2</v>
      </c>
      <c r="CJ45">
        <v>2.2050251124379201E-2</v>
      </c>
      <c r="CK45">
        <v>2.90938325511211E-2</v>
      </c>
      <c r="CL45">
        <v>4.1283644213896903E-3</v>
      </c>
      <c r="CM45">
        <v>4.1283644213896903E-3</v>
      </c>
      <c r="CN45">
        <v>1.28680838556063E-2</v>
      </c>
      <c r="CO45">
        <v>6.0975048809784101E-3</v>
      </c>
      <c r="CP45">
        <v>5.4254636172999804E-3</v>
      </c>
      <c r="CQ45">
        <v>5.28079138576046E-3</v>
      </c>
      <c r="CR45">
        <v>5.1320387057208804E-3</v>
      </c>
      <c r="CS45">
        <v>5.1320387057208804E-3</v>
      </c>
      <c r="CT45">
        <v>1.06310321813767E-2</v>
      </c>
      <c r="CU45">
        <v>2.1560753691336901E-3</v>
      </c>
      <c r="CV45">
        <v>0</v>
      </c>
      <c r="CW45">
        <v>0</v>
      </c>
      <c r="CY45">
        <f t="shared" si="0"/>
        <v>5.2260679526428877E-2</v>
      </c>
    </row>
    <row r="46" spans="1:103" x14ac:dyDescent="0.25">
      <c r="A46">
        <v>88</v>
      </c>
      <c r="B46">
        <v>81615</v>
      </c>
      <c r="C46">
        <v>104789</v>
      </c>
      <c r="D46">
        <v>10.5936408748391</v>
      </c>
      <c r="E46">
        <v>15.116093855296199</v>
      </c>
      <c r="F46">
        <v>0.100471727010966</v>
      </c>
      <c r="G46">
        <v>32.072535685841999</v>
      </c>
      <c r="H46">
        <v>10.101084359492701</v>
      </c>
      <c r="I46">
        <v>1.0181951847086901</v>
      </c>
      <c r="J46">
        <v>1.8378974453225502E-2</v>
      </c>
      <c r="K46">
        <v>5.0640200943454001</v>
      </c>
      <c r="L46">
        <v>2.0241377197818999</v>
      </c>
      <c r="M46">
        <v>14.0709428413894</v>
      </c>
      <c r="N46">
        <v>7.3515897812902006E-2</v>
      </c>
      <c r="O46">
        <v>8.6993812411934004E-2</v>
      </c>
      <c r="P46">
        <v>4.2884273724192797E-2</v>
      </c>
      <c r="Q46">
        <v>1.9604239416773798E-2</v>
      </c>
      <c r="R46">
        <v>0.235250873001286</v>
      </c>
      <c r="S46">
        <v>0.28793726643386602</v>
      </c>
      <c r="T46">
        <v>0.15805918029773899</v>
      </c>
      <c r="U46">
        <v>1.5842675978680301</v>
      </c>
      <c r="V46">
        <v>3.5532683942902599E-2</v>
      </c>
      <c r="W46">
        <v>2.8181094161612401E-2</v>
      </c>
      <c r="X46">
        <v>0.136004410953868</v>
      </c>
      <c r="Y46">
        <v>0.20094345402193201</v>
      </c>
      <c r="Z46">
        <v>4.1659008760644399E-2</v>
      </c>
      <c r="AA46">
        <v>2.08295043803222E-2</v>
      </c>
      <c r="AB46">
        <v>4.1659008760644399E-2</v>
      </c>
      <c r="AC46">
        <v>1.2252649635483601E-2</v>
      </c>
      <c r="AD46">
        <v>5.6362188323224899E-2</v>
      </c>
      <c r="AE46">
        <v>1.10273846719353E-2</v>
      </c>
      <c r="AF46">
        <v>1.4703179562580399E-2</v>
      </c>
      <c r="AG46">
        <v>1.2252649635483601E-2</v>
      </c>
      <c r="AH46">
        <v>8.5768547448385694E-3</v>
      </c>
      <c r="AI46">
        <v>1.8378974453225502E-2</v>
      </c>
      <c r="AJ46">
        <v>8.5768547448385694E-3</v>
      </c>
      <c r="AK46">
        <v>4.5726888439625002</v>
      </c>
      <c r="AL46">
        <v>0.66899467009740798</v>
      </c>
      <c r="AM46">
        <v>0.39943637811676702</v>
      </c>
      <c r="AN46">
        <v>0.65919255038902103</v>
      </c>
      <c r="AO46">
        <v>1.59284445261287E-2</v>
      </c>
      <c r="AP46">
        <v>1.3477914599032E-2</v>
      </c>
      <c r="AQ46">
        <v>0.15315812044354499</v>
      </c>
      <c r="AR46">
        <v>2.9406359125160798E-2</v>
      </c>
      <c r="AS46">
        <v>2.6955829198064E-2</v>
      </c>
      <c r="AT46">
        <v>2.6955829198064E-2</v>
      </c>
      <c r="AU46">
        <v>2.08295043803222E-2</v>
      </c>
      <c r="AV46">
        <v>2.8181094161612401E-2</v>
      </c>
      <c r="AW46">
        <v>6.0037983213870001E-2</v>
      </c>
      <c r="AX46">
        <v>9.8021197083869305E-3</v>
      </c>
      <c r="AY46">
        <v>0</v>
      </c>
      <c r="AZ46">
        <v>0</v>
      </c>
      <c r="BA46">
        <v>0.107726322752815</v>
      </c>
      <c r="BB46">
        <v>0.12538554605715199</v>
      </c>
      <c r="BC46">
        <v>1.1089670947764E-2</v>
      </c>
      <c r="BD46">
        <v>0.163382056226549</v>
      </c>
      <c r="BE46">
        <v>0.10548148450328</v>
      </c>
      <c r="BF46">
        <v>3.5140522212608202E-2</v>
      </c>
      <c r="BG46">
        <v>4.7449946977185502E-3</v>
      </c>
      <c r="BH46">
        <v>7.67499562162101E-2</v>
      </c>
      <c r="BI46">
        <v>4.92940593586512E-2</v>
      </c>
      <c r="BJ46">
        <v>0.12171570816892099</v>
      </c>
      <c r="BK46">
        <v>9.4873723095587493E-3</v>
      </c>
      <c r="BL46">
        <v>1.03197743812536E-2</v>
      </c>
      <c r="BM46">
        <v>7.2472108229444197E-3</v>
      </c>
      <c r="BN46">
        <v>4.9005794228922E-3</v>
      </c>
      <c r="BO46">
        <v>1.6957787422646E-2</v>
      </c>
      <c r="BP46">
        <v>1.8755895158203102E-2</v>
      </c>
      <c r="BQ46">
        <v>1.39053324829397E-2</v>
      </c>
      <c r="BR46">
        <v>4.3708061137588197E-2</v>
      </c>
      <c r="BS46">
        <v>6.5970813886351599E-3</v>
      </c>
      <c r="BT46">
        <v>5.87533629455153E-3</v>
      </c>
      <c r="BU46">
        <v>1.29001860421249E-2</v>
      </c>
      <c r="BV46">
        <v>1.5675274576582798E-2</v>
      </c>
      <c r="BW46">
        <v>7.14297275004024E-3</v>
      </c>
      <c r="BX46">
        <v>5.0513706941381197E-3</v>
      </c>
      <c r="BY46">
        <v>7.14297275004024E-3</v>
      </c>
      <c r="BZ46">
        <v>3.8743906424463701E-3</v>
      </c>
      <c r="CA46">
        <v>8.3078090779059206E-3</v>
      </c>
      <c r="CB46">
        <v>3.6755922130362602E-3</v>
      </c>
      <c r="CC46">
        <v>4.2441302937397396E-3</v>
      </c>
      <c r="CD46">
        <v>3.8743906424463701E-3</v>
      </c>
      <c r="CE46">
        <v>3.2416073607893199E-3</v>
      </c>
      <c r="CF46">
        <v>4.7449946977185502E-3</v>
      </c>
      <c r="CG46">
        <v>3.2416073607893199E-3</v>
      </c>
      <c r="CH46">
        <v>7.3120167240144002E-2</v>
      </c>
      <c r="CI46">
        <v>2.8534400454990502E-2</v>
      </c>
      <c r="CJ46">
        <v>2.2078507561162902E-2</v>
      </c>
      <c r="CK46">
        <v>2.8325983360483701E-2</v>
      </c>
      <c r="CL46">
        <v>4.4174037982122102E-3</v>
      </c>
      <c r="CM46">
        <v>4.0634702896471201E-3</v>
      </c>
      <c r="CN46">
        <v>1.3688384252279501E-2</v>
      </c>
      <c r="CO46">
        <v>6.0016652905153997E-3</v>
      </c>
      <c r="CP46">
        <v>5.7462274667469896E-3</v>
      </c>
      <c r="CQ46">
        <v>5.7462274667469896E-3</v>
      </c>
      <c r="CR46">
        <v>5.0513706941381197E-3</v>
      </c>
      <c r="CS46">
        <v>5.87533629455153E-3</v>
      </c>
      <c r="CT46">
        <v>8.57427967296924E-3</v>
      </c>
      <c r="CU46">
        <v>3.46540280394867E-3</v>
      </c>
      <c r="CV46">
        <v>0</v>
      </c>
      <c r="CW46">
        <v>0</v>
      </c>
      <c r="CY46">
        <f t="shared" si="0"/>
        <v>1.2585016185667319E-2</v>
      </c>
    </row>
    <row r="47" spans="1:103" x14ac:dyDescent="0.25">
      <c r="A47">
        <v>90</v>
      </c>
      <c r="B47">
        <v>75828</v>
      </c>
      <c r="C47">
        <v>97664</v>
      </c>
      <c r="D47">
        <v>10.628000211003799</v>
      </c>
      <c r="E47">
        <v>15.2529408661708</v>
      </c>
      <c r="F47">
        <v>0.11868966608640601</v>
      </c>
      <c r="G47">
        <v>31.446167642559399</v>
      </c>
      <c r="H47">
        <v>10.0609273619243</v>
      </c>
      <c r="I47">
        <v>1.1341456981589899</v>
      </c>
      <c r="J47">
        <v>1.7144062879147499E-2</v>
      </c>
      <c r="K47">
        <v>4.9533153980060103</v>
      </c>
      <c r="L47">
        <v>1.9623358126285799</v>
      </c>
      <c r="M47">
        <v>14.0963760088621</v>
      </c>
      <c r="N47">
        <v>8.04452181252307E-2</v>
      </c>
      <c r="O47">
        <v>8.9676636598617895E-2</v>
      </c>
      <c r="P47">
        <v>3.2969351690668301E-2</v>
      </c>
      <c r="Q47">
        <v>1.8462836946774201E-2</v>
      </c>
      <c r="R47">
        <v>0.242654428443319</v>
      </c>
      <c r="S47">
        <v>0.31386822809516202</v>
      </c>
      <c r="T47">
        <v>0.17144062879147501</v>
      </c>
      <c r="U47">
        <v>1.5640660442053</v>
      </c>
      <c r="V47">
        <v>4.22007701640554E-2</v>
      </c>
      <c r="W47">
        <v>3.2969351690668301E-2</v>
      </c>
      <c r="X47">
        <v>0.13583372896555301</v>
      </c>
      <c r="Y47">
        <v>0.20440998048214301</v>
      </c>
      <c r="Z47">
        <v>3.6925673893548498E-2</v>
      </c>
      <c r="AA47">
        <v>2.50567072849079E-2</v>
      </c>
      <c r="AB47">
        <v>3.4288125758294999E-2</v>
      </c>
      <c r="AC47">
        <v>9.2314184733871402E-3</v>
      </c>
      <c r="AD47">
        <v>4.6157092366935597E-2</v>
      </c>
      <c r="AE47">
        <v>5.2750962705069302E-3</v>
      </c>
      <c r="AF47">
        <v>1.7144062879147499E-2</v>
      </c>
      <c r="AG47">
        <v>1.5825288811520798E-2</v>
      </c>
      <c r="AH47">
        <v>1.9781611014400999E-2</v>
      </c>
      <c r="AI47">
        <v>2.9013029487788101E-2</v>
      </c>
      <c r="AJ47">
        <v>1.05501925410138E-2</v>
      </c>
      <c r="AK47">
        <v>4.8069314764994404</v>
      </c>
      <c r="AL47">
        <v>0.82423379226670801</v>
      </c>
      <c r="AM47">
        <v>0.46552724587223698</v>
      </c>
      <c r="AN47">
        <v>0.66598090415150002</v>
      </c>
      <c r="AO47">
        <v>2.2419159149654401E-2</v>
      </c>
      <c r="AP47">
        <v>1.5825288811520798E-2</v>
      </c>
      <c r="AQ47">
        <v>0.12792108455979301</v>
      </c>
      <c r="AR47">
        <v>3.2969351690668301E-2</v>
      </c>
      <c r="AS47">
        <v>2.50567072849079E-2</v>
      </c>
      <c r="AT47">
        <v>2.3737933217281199E-2</v>
      </c>
      <c r="AU47">
        <v>2.6375481352534601E-2</v>
      </c>
      <c r="AV47">
        <v>2.2419159149654401E-2</v>
      </c>
      <c r="AW47">
        <v>8.04452181252307E-2</v>
      </c>
      <c r="AX47">
        <v>1.18689666086406E-2</v>
      </c>
      <c r="AY47">
        <v>0</v>
      </c>
      <c r="AZ47">
        <v>0</v>
      </c>
      <c r="BA47">
        <v>0.111921034150938</v>
      </c>
      <c r="BB47">
        <v>0.13056425973889599</v>
      </c>
      <c r="BC47">
        <v>1.2503562488498699E-2</v>
      </c>
      <c r="BD47">
        <v>0.16861062220950199</v>
      </c>
      <c r="BE47">
        <v>0.10923917426357301</v>
      </c>
      <c r="BF47">
        <v>3.84541119168193E-2</v>
      </c>
      <c r="BG47">
        <v>4.7544999119417701E-3</v>
      </c>
      <c r="BH47">
        <v>7.8795547342206604E-2</v>
      </c>
      <c r="BI47">
        <v>5.0369581426667698E-2</v>
      </c>
      <c r="BJ47">
        <v>0.12637020207531599</v>
      </c>
      <c r="BK47">
        <v>1.02958109902207E-2</v>
      </c>
      <c r="BL47">
        <v>1.08700123430328E-2</v>
      </c>
      <c r="BM47">
        <v>6.5927832703755801E-3</v>
      </c>
      <c r="BN47">
        <v>4.9339451954135997E-3</v>
      </c>
      <c r="BO47">
        <v>1.7867004729486401E-2</v>
      </c>
      <c r="BP47">
        <v>2.0313101990514199E-2</v>
      </c>
      <c r="BQ47">
        <v>1.5023443106527101E-2</v>
      </c>
      <c r="BR47">
        <v>4.5059832833383801E-2</v>
      </c>
      <c r="BS47">
        <v>7.4585384099628404E-3</v>
      </c>
      <c r="BT47">
        <v>6.5927832703755801E-3</v>
      </c>
      <c r="BU47">
        <v>1.33750018645889E-2</v>
      </c>
      <c r="BV47">
        <v>1.64018155169195E-2</v>
      </c>
      <c r="BW47">
        <v>6.9770079263912496E-3</v>
      </c>
      <c r="BX47">
        <v>5.7476826647851198E-3</v>
      </c>
      <c r="BY47">
        <v>6.7233017612667997E-3</v>
      </c>
      <c r="BZ47">
        <v>3.4889871657678602E-3</v>
      </c>
      <c r="CA47">
        <v>7.8001718102908403E-3</v>
      </c>
      <c r="CB47">
        <v>2.6374785677343599E-3</v>
      </c>
      <c r="CC47">
        <v>4.7544999119417701E-3</v>
      </c>
      <c r="CD47">
        <v>4.5680058846994196E-3</v>
      </c>
      <c r="CE47">
        <v>5.1070847945496704E-3</v>
      </c>
      <c r="CF47">
        <v>6.1847012905657597E-3</v>
      </c>
      <c r="CG47">
        <v>3.7298595750341898E-3</v>
      </c>
      <c r="CH47">
        <v>7.7682255736655603E-2</v>
      </c>
      <c r="CI47">
        <v>3.2833198285708902E-2</v>
      </c>
      <c r="CJ47">
        <v>2.47197748832211E-2</v>
      </c>
      <c r="CK47">
        <v>2.95369121585249E-2</v>
      </c>
      <c r="CL47">
        <v>5.4368352282854896E-3</v>
      </c>
      <c r="CM47">
        <v>4.5680058846994196E-3</v>
      </c>
      <c r="CN47">
        <v>1.2980108143546399E-2</v>
      </c>
      <c r="CO47">
        <v>6.5927832703755801E-3</v>
      </c>
      <c r="CP47">
        <v>5.7476826647851198E-3</v>
      </c>
      <c r="CQ47">
        <v>5.5944203983036801E-3</v>
      </c>
      <c r="CR47">
        <v>5.8969590948107498E-3</v>
      </c>
      <c r="CS47">
        <v>5.4368352282854896E-3</v>
      </c>
      <c r="CT47">
        <v>1.02958109902207E-2</v>
      </c>
      <c r="CU47">
        <v>3.9560874086324799E-3</v>
      </c>
      <c r="CV47">
        <v>0</v>
      </c>
      <c r="CW47">
        <v>0</v>
      </c>
      <c r="CY47">
        <f t="shared" si="0"/>
        <v>3.9658155923840033E-2</v>
      </c>
    </row>
    <row r="48" spans="1:103" x14ac:dyDescent="0.25">
      <c r="A48">
        <v>92</v>
      </c>
      <c r="B48">
        <v>81402</v>
      </c>
      <c r="C48">
        <v>104420</v>
      </c>
      <c r="D48">
        <v>10.887938871280801</v>
      </c>
      <c r="E48">
        <v>15.0696543082479</v>
      </c>
      <c r="F48">
        <v>0.10687698090955899</v>
      </c>
      <c r="G48">
        <v>31.678582835802501</v>
      </c>
      <c r="H48">
        <v>10.1619124837227</v>
      </c>
      <c r="I48">
        <v>1.0749121643202799</v>
      </c>
      <c r="J48">
        <v>2.4569420898749399E-2</v>
      </c>
      <c r="K48">
        <v>5.0330458711088104</v>
      </c>
      <c r="L48">
        <v>1.9053585906980099</v>
      </c>
      <c r="M48">
        <v>14.1974398663423</v>
      </c>
      <c r="N48">
        <v>8.7221444190560396E-2</v>
      </c>
      <c r="O48">
        <v>0.115476278224122</v>
      </c>
      <c r="P48">
        <v>3.9311073437999E-2</v>
      </c>
      <c r="Q48">
        <v>2.2112478808874399E-2</v>
      </c>
      <c r="R48">
        <v>0.265349745706493</v>
      </c>
      <c r="S48">
        <v>0.30588929018943001</v>
      </c>
      <c r="T48">
        <v>0.16092970688680799</v>
      </c>
      <c r="U48">
        <v>1.6375519029016401</v>
      </c>
      <c r="V48">
        <v>3.1940247168374201E-2</v>
      </c>
      <c r="W48">
        <v>3.1940247168374201E-2</v>
      </c>
      <c r="X48">
        <v>0.11670474926905899</v>
      </c>
      <c r="Y48">
        <v>0.15601582270705799</v>
      </c>
      <c r="Z48">
        <v>3.9311073437999E-2</v>
      </c>
      <c r="AA48">
        <v>2.2112478808874399E-2</v>
      </c>
      <c r="AB48">
        <v>5.0367312842436299E-2</v>
      </c>
      <c r="AC48">
        <v>7.3708262696248203E-3</v>
      </c>
      <c r="AD48">
        <v>4.4224957617748903E-2</v>
      </c>
      <c r="AE48">
        <v>1.10562394044372E-2</v>
      </c>
      <c r="AF48">
        <v>2.4569420898749399E-2</v>
      </c>
      <c r="AG48">
        <v>8.5992973145622899E-3</v>
      </c>
      <c r="AH48">
        <v>1.5970123584187101E-2</v>
      </c>
      <c r="AI48">
        <v>1.96555367189995E-2</v>
      </c>
      <c r="AJ48">
        <v>4.9138841797498802E-3</v>
      </c>
      <c r="AK48">
        <v>4.4310950590894498</v>
      </c>
      <c r="AL48">
        <v>0.79236382398466798</v>
      </c>
      <c r="AM48">
        <v>0.37591213975086601</v>
      </c>
      <c r="AN48">
        <v>0.65108965381685902</v>
      </c>
      <c r="AO48">
        <v>1.4741652539249601E-2</v>
      </c>
      <c r="AP48">
        <v>9.8277683594997604E-3</v>
      </c>
      <c r="AQ48">
        <v>0.14618805434755899</v>
      </c>
      <c r="AR48">
        <v>3.3168718213311701E-2</v>
      </c>
      <c r="AS48">
        <v>1.96555367189995E-2</v>
      </c>
      <c r="AT48">
        <v>2.7026362988624299E-2</v>
      </c>
      <c r="AU48">
        <v>1.4741652539249601E-2</v>
      </c>
      <c r="AV48">
        <v>2.8254834033561799E-2</v>
      </c>
      <c r="AW48">
        <v>8.2307560010810493E-2</v>
      </c>
      <c r="AX48">
        <v>1.4741652539249601E-2</v>
      </c>
      <c r="AY48">
        <v>0</v>
      </c>
      <c r="AZ48">
        <v>0</v>
      </c>
      <c r="BA48">
        <v>0.109175086250452</v>
      </c>
      <c r="BB48">
        <v>0.12539076533593299</v>
      </c>
      <c r="BC48">
        <v>1.14522902508719E-2</v>
      </c>
      <c r="BD48">
        <v>0.16305862201099799</v>
      </c>
      <c r="BE48">
        <v>0.105901091548634</v>
      </c>
      <c r="BF48">
        <v>3.6142831530441399E-2</v>
      </c>
      <c r="BG48">
        <v>5.4932145798592602E-3</v>
      </c>
      <c r="BH48">
        <v>7.66274125520124E-2</v>
      </c>
      <c r="BI48">
        <v>4.7917424307138502E-2</v>
      </c>
      <c r="BJ48">
        <v>0.122331303789066</v>
      </c>
      <c r="BK48">
        <v>1.0346765763474E-2</v>
      </c>
      <c r="BL48">
        <v>1.19035898105105E-2</v>
      </c>
      <c r="BM48">
        <v>6.9479155980605601E-3</v>
      </c>
      <c r="BN48">
        <v>5.2113849594283496E-3</v>
      </c>
      <c r="BO48">
        <v>1.8030793297296701E-2</v>
      </c>
      <c r="BP48">
        <v>1.9355275172397199E-2</v>
      </c>
      <c r="BQ48">
        <v>1.40491754632538E-2</v>
      </c>
      <c r="BR48">
        <v>4.4483060930041098E-2</v>
      </c>
      <c r="BS48">
        <v>6.2629973819323401E-3</v>
      </c>
      <c r="BT48">
        <v>6.2629973819323401E-3</v>
      </c>
      <c r="BU48">
        <v>1.1966665682044001E-2</v>
      </c>
      <c r="BV48">
        <v>1.3833361825146001E-2</v>
      </c>
      <c r="BW48">
        <v>6.9479155980605601E-3</v>
      </c>
      <c r="BX48">
        <v>5.2113849594283496E-3</v>
      </c>
      <c r="BY48">
        <v>7.8640715136300693E-3</v>
      </c>
      <c r="BZ48">
        <v>3.0090163230668998E-3</v>
      </c>
      <c r="CA48">
        <v>7.3691962169854597E-3</v>
      </c>
      <c r="CB48">
        <v>3.6852093951311501E-3</v>
      </c>
      <c r="CC48">
        <v>5.4932145798592602E-3</v>
      </c>
      <c r="CD48">
        <v>3.2500891263214202E-3</v>
      </c>
      <c r="CE48">
        <v>4.4289616452557199E-3</v>
      </c>
      <c r="CF48">
        <v>4.9134012308625196E-3</v>
      </c>
      <c r="CG48">
        <v>2.4568817234890102E-3</v>
      </c>
      <c r="CH48">
        <v>7.2126739560449196E-2</v>
      </c>
      <c r="CI48">
        <v>3.10754433103623E-2</v>
      </c>
      <c r="CJ48">
        <v>2.1449037914719402E-2</v>
      </c>
      <c r="CK48">
        <v>2.8189307914796301E-2</v>
      </c>
      <c r="CL48">
        <v>4.2552348502679698E-3</v>
      </c>
      <c r="CM48">
        <v>3.4744700814454202E-3</v>
      </c>
      <c r="CN48">
        <v>1.3391238030254099E-2</v>
      </c>
      <c r="CO48">
        <v>6.3822640754029698E-3</v>
      </c>
      <c r="CP48">
        <v>4.9134012308625196E-3</v>
      </c>
      <c r="CQ48">
        <v>5.7612612621290096E-3</v>
      </c>
      <c r="CR48">
        <v>4.2552348502679698E-3</v>
      </c>
      <c r="CS48">
        <v>5.8907077815393899E-3</v>
      </c>
      <c r="CT48">
        <v>1.00513298154409E-2</v>
      </c>
      <c r="CU48">
        <v>4.2552348502679698E-3</v>
      </c>
      <c r="CV48">
        <v>0</v>
      </c>
      <c r="CW48">
        <v>0</v>
      </c>
      <c r="CY48">
        <f t="shared" si="0"/>
        <v>1.5826906342961022E-2</v>
      </c>
    </row>
    <row r="49" spans="1:103" x14ac:dyDescent="0.25">
      <c r="A49">
        <v>94</v>
      </c>
      <c r="B49">
        <v>82603</v>
      </c>
      <c r="C49">
        <v>105824</v>
      </c>
      <c r="D49">
        <v>10.7078435407914</v>
      </c>
      <c r="E49">
        <v>15.3263198673171</v>
      </c>
      <c r="F49">
        <v>9.5638172947713707E-2</v>
      </c>
      <c r="G49">
        <v>31.4383254845465</v>
      </c>
      <c r="H49">
        <v>10.1134341367746</v>
      </c>
      <c r="I49">
        <v>1.02901831652603</v>
      </c>
      <c r="J49">
        <v>2.4212195682965499E-2</v>
      </c>
      <c r="K49">
        <v>5.1051414597532698</v>
      </c>
      <c r="L49">
        <v>1.96966211880924</v>
      </c>
      <c r="M49">
        <v>14.2960909410069</v>
      </c>
      <c r="N49">
        <v>7.1425977264748197E-2</v>
      </c>
      <c r="O49">
        <v>7.9900245753786098E-2</v>
      </c>
      <c r="P49">
        <v>2.9054634819558601E-2</v>
      </c>
      <c r="Q49">
        <v>2.1790976114668899E-2</v>
      </c>
      <c r="R49">
        <v>0.28812512862728901</v>
      </c>
      <c r="S49">
        <v>0.30507366560536497</v>
      </c>
      <c r="T49">
        <v>0.13679890560875499</v>
      </c>
      <c r="U49">
        <v>1.5689502802561599</v>
      </c>
      <c r="V49">
        <v>4.23713424451896E-2</v>
      </c>
      <c r="W49">
        <v>3.14758543878551E-2</v>
      </c>
      <c r="X49">
        <v>0.16464293064416499</v>
      </c>
      <c r="Y49">
        <v>0.16343232086001699</v>
      </c>
      <c r="Z49">
        <v>3.2686464172003403E-2</v>
      </c>
      <c r="AA49">
        <v>2.3001585898817199E-2</v>
      </c>
      <c r="AB49">
        <v>3.7528903308596498E-2</v>
      </c>
      <c r="AC49">
        <v>1.0895488057334399E-2</v>
      </c>
      <c r="AD49">
        <v>4.1160732661041297E-2</v>
      </c>
      <c r="AE49">
        <v>7.2636587048896502E-3</v>
      </c>
      <c r="AF49">
        <v>1.3316707625631001E-2</v>
      </c>
      <c r="AG49">
        <v>8.4742684890379196E-3</v>
      </c>
      <c r="AH49">
        <v>9.6848782731862003E-3</v>
      </c>
      <c r="AI49">
        <v>2.6633415251262001E-2</v>
      </c>
      <c r="AJ49">
        <v>1.3316707625631001E-2</v>
      </c>
      <c r="AK49">
        <v>4.7116932799050799</v>
      </c>
      <c r="AL49">
        <v>0.68157330847547903</v>
      </c>
      <c r="AM49">
        <v>0.37044659394937202</v>
      </c>
      <c r="AN49">
        <v>0.65615050300836497</v>
      </c>
      <c r="AO49">
        <v>9.6848782731862003E-3</v>
      </c>
      <c r="AP49">
        <v>1.6948536978075801E-2</v>
      </c>
      <c r="AQ49">
        <v>0.12106097841482701</v>
      </c>
      <c r="AR49">
        <v>3.02652446037068E-2</v>
      </c>
      <c r="AS49">
        <v>2.4212195682965499E-2</v>
      </c>
      <c r="AT49">
        <v>1.8159146762224101E-2</v>
      </c>
      <c r="AU49">
        <v>3.5107683740299898E-2</v>
      </c>
      <c r="AV49">
        <v>2.05803663305206E-2</v>
      </c>
      <c r="AW49">
        <v>6.6583538128155095E-2</v>
      </c>
      <c r="AX49">
        <v>4.8424391365931001E-3</v>
      </c>
      <c r="AY49">
        <v>0</v>
      </c>
      <c r="AZ49">
        <v>0</v>
      </c>
      <c r="BA49">
        <v>0.107586989180722</v>
      </c>
      <c r="BB49">
        <v>0.125341604629604</v>
      </c>
      <c r="BC49">
        <v>1.0754988495864299E-2</v>
      </c>
      <c r="BD49">
        <v>0.161537181395983</v>
      </c>
      <c r="BE49">
        <v>0.10490563314317</v>
      </c>
      <c r="BF49">
        <v>3.5112971292119897E-2</v>
      </c>
      <c r="BG49">
        <v>5.4133560779511796E-3</v>
      </c>
      <c r="BH49">
        <v>7.6582108857162101E-2</v>
      </c>
      <c r="BI49">
        <v>4.8347965751076402E-2</v>
      </c>
      <c r="BJ49">
        <v>0.12178983901110001</v>
      </c>
      <c r="BK49">
        <v>9.2955486981736897E-3</v>
      </c>
      <c r="BL49">
        <v>9.8311104835760704E-3</v>
      </c>
      <c r="BM49">
        <v>5.9298908557369303E-3</v>
      </c>
      <c r="BN49">
        <v>5.13562268383062E-3</v>
      </c>
      <c r="BO49">
        <v>1.8649453044802301E-2</v>
      </c>
      <c r="BP49">
        <v>1.9188497873741599E-2</v>
      </c>
      <c r="BQ49">
        <v>1.28601532181823E-2</v>
      </c>
      <c r="BR49">
        <v>4.3238711004863803E-2</v>
      </c>
      <c r="BS49">
        <v>7.1605465771132698E-3</v>
      </c>
      <c r="BT49">
        <v>6.1719513461464199E-3</v>
      </c>
      <c r="BU49">
        <v>1.41063878852062E-2</v>
      </c>
      <c r="BV49">
        <v>1.4054515691076901E-2</v>
      </c>
      <c r="BW49">
        <v>6.28948480569757E-3</v>
      </c>
      <c r="BX49">
        <v>5.2763187859615097E-3</v>
      </c>
      <c r="BY49">
        <v>6.73912509756031E-3</v>
      </c>
      <c r="BZ49">
        <v>3.6316314942885898E-3</v>
      </c>
      <c r="CA49">
        <v>7.0575544956889497E-3</v>
      </c>
      <c r="CB49">
        <v>2.9652685494233801E-3</v>
      </c>
      <c r="CC49">
        <v>4.0148710705299002E-3</v>
      </c>
      <c r="CD49">
        <v>3.2028367064811901E-3</v>
      </c>
      <c r="CE49">
        <v>3.4239557359511999E-3</v>
      </c>
      <c r="CF49">
        <v>5.6775070025011799E-3</v>
      </c>
      <c r="CG49">
        <v>4.0148710705299002E-3</v>
      </c>
      <c r="CH49">
        <v>7.3724256279924599E-2</v>
      </c>
      <c r="CI49">
        <v>2.8626832217952099E-2</v>
      </c>
      <c r="CJ49">
        <v>2.11377610714348E-2</v>
      </c>
      <c r="CK49">
        <v>2.8091460238858501E-2</v>
      </c>
      <c r="CL49">
        <v>3.4239557359511999E-3</v>
      </c>
      <c r="CM49">
        <v>4.5293031672516502E-3</v>
      </c>
      <c r="CN49">
        <v>1.2098767742091E-2</v>
      </c>
      <c r="CO49">
        <v>6.0521328663936799E-3</v>
      </c>
      <c r="CP49">
        <v>5.4133560779511796E-3</v>
      </c>
      <c r="CQ49">
        <v>4.6882458020614604E-3</v>
      </c>
      <c r="CR49">
        <v>6.5181887108660902E-3</v>
      </c>
      <c r="CS49">
        <v>4.9909583534073704E-3</v>
      </c>
      <c r="CT49">
        <v>8.97513297616424E-3</v>
      </c>
      <c r="CU49">
        <v>2.4211609445448502E-3</v>
      </c>
      <c r="CV49">
        <v>0</v>
      </c>
      <c r="CW49">
        <v>0</v>
      </c>
      <c r="CY49">
        <f t="shared" si="0"/>
        <v>-2.5026583003484593E-4</v>
      </c>
    </row>
    <row r="50" spans="1:103" x14ac:dyDescent="0.25">
      <c r="A50">
        <v>96</v>
      </c>
      <c r="B50">
        <v>79558</v>
      </c>
      <c r="C50">
        <v>102172</v>
      </c>
      <c r="D50">
        <v>10.4301264486286</v>
      </c>
      <c r="E50">
        <v>15.211543779381</v>
      </c>
      <c r="F50">
        <v>0.113125015711807</v>
      </c>
      <c r="G50">
        <v>31.746650242590299</v>
      </c>
      <c r="H50">
        <v>10.153598632444201</v>
      </c>
      <c r="I50">
        <v>0.98418763669272702</v>
      </c>
      <c r="J50">
        <v>1.7597224666281198E-2</v>
      </c>
      <c r="K50">
        <v>5.1220493225068502</v>
      </c>
      <c r="L50">
        <v>2.0928127906684399</v>
      </c>
      <c r="M50">
        <v>14.1569672440232</v>
      </c>
      <c r="N50">
        <v>7.0388898665124794E-2</v>
      </c>
      <c r="O50">
        <v>7.7930566379245295E-2</v>
      </c>
      <c r="P50">
        <v>4.6506950903743099E-2</v>
      </c>
      <c r="Q50">
        <v>2.7652781618441799E-2</v>
      </c>
      <c r="R50">
        <v>0.238819477613816</v>
      </c>
      <c r="S50">
        <v>0.25390281304205697</v>
      </c>
      <c r="T50">
        <v>0.14957640966339</v>
      </c>
      <c r="U50">
        <v>1.6868196787249501</v>
      </c>
      <c r="V50">
        <v>4.9020840141783303E-2</v>
      </c>
      <c r="W50">
        <v>4.0222227808642701E-2</v>
      </c>
      <c r="X50">
        <v>0.13952085271122899</v>
      </c>
      <c r="Y50">
        <v>0.16340280047261099</v>
      </c>
      <c r="Z50">
        <v>3.0166670856482E-2</v>
      </c>
      <c r="AA50">
        <v>3.0166670856482E-2</v>
      </c>
      <c r="AB50">
        <v>4.7763895522763201E-2</v>
      </c>
      <c r="AC50">
        <v>5.0277784760803402E-3</v>
      </c>
      <c r="AD50">
        <v>3.8965283189622599E-2</v>
      </c>
      <c r="AE50">
        <v>5.0277784760803402E-3</v>
      </c>
      <c r="AF50">
        <v>1.1312501571180701E-2</v>
      </c>
      <c r="AG50">
        <v>1.5083335428241E-2</v>
      </c>
      <c r="AH50">
        <v>1.38263908092209E-2</v>
      </c>
      <c r="AI50">
        <v>3.1423615475502098E-2</v>
      </c>
      <c r="AJ50">
        <v>1.1312501571180701E-2</v>
      </c>
      <c r="AK50">
        <v>4.6582367580884299</v>
      </c>
      <c r="AL50">
        <v>0.73028482365066905</v>
      </c>
      <c r="AM50">
        <v>0.390909776515246</v>
      </c>
      <c r="AN50">
        <v>0.65989592498554495</v>
      </c>
      <c r="AO50">
        <v>1.5083335428241E-2</v>
      </c>
      <c r="AP50">
        <v>1.63402800472611E-2</v>
      </c>
      <c r="AQ50">
        <v>0.134493074235149</v>
      </c>
      <c r="AR50">
        <v>2.8909726237461901E-2</v>
      </c>
      <c r="AS50">
        <v>1.38263908092209E-2</v>
      </c>
      <c r="AT50">
        <v>2.0111113904321298E-2</v>
      </c>
      <c r="AU50">
        <v>2.7652781618441799E-2</v>
      </c>
      <c r="AV50">
        <v>1.38263908092209E-2</v>
      </c>
      <c r="AW50">
        <v>6.9131954046104699E-2</v>
      </c>
      <c r="AX50">
        <v>8.7986123331405992E-3</v>
      </c>
      <c r="AY50">
        <v>0</v>
      </c>
      <c r="AZ50">
        <v>0</v>
      </c>
      <c r="BA50">
        <v>0.10836370339549101</v>
      </c>
      <c r="BB50">
        <v>0.127324823073622</v>
      </c>
      <c r="BC50">
        <v>1.19176770047347E-2</v>
      </c>
      <c r="BD50">
        <v>0.165032322122068</v>
      </c>
      <c r="BE50">
        <v>0.10708247758457901</v>
      </c>
      <c r="BF50">
        <v>3.4998489544652803E-2</v>
      </c>
      <c r="BG50">
        <v>4.7026422966404899E-3</v>
      </c>
      <c r="BH50">
        <v>7.8156049162367097E-2</v>
      </c>
      <c r="BI50">
        <v>5.0749357569069502E-2</v>
      </c>
      <c r="BJ50">
        <v>0.123593522862493</v>
      </c>
      <c r="BK50">
        <v>9.4028012248902806E-3</v>
      </c>
      <c r="BL50">
        <v>9.8933346069026706E-3</v>
      </c>
      <c r="BM50">
        <v>7.6439175345199301E-3</v>
      </c>
      <c r="BN50">
        <v>5.8947776462085202E-3</v>
      </c>
      <c r="BO50">
        <v>1.73050848646337E-2</v>
      </c>
      <c r="BP50">
        <v>1.7841845887238101E-2</v>
      </c>
      <c r="BQ50">
        <v>1.3701388460770099E-2</v>
      </c>
      <c r="BR50">
        <v>4.5656043533342301E-2</v>
      </c>
      <c r="BS50">
        <v>7.8476924200232695E-3</v>
      </c>
      <c r="BT50">
        <v>7.1089223945676903E-3</v>
      </c>
      <c r="BU50">
        <v>1.3233491880751701E-2</v>
      </c>
      <c r="BV50">
        <v>1.43196599331322E-2</v>
      </c>
      <c r="BW50">
        <v>6.15681703954595E-3</v>
      </c>
      <c r="BX50">
        <v>6.15681703954595E-3</v>
      </c>
      <c r="BY50">
        <v>7.7464763380201999E-3</v>
      </c>
      <c r="BZ50">
        <v>2.5138260408547899E-3</v>
      </c>
      <c r="CA50">
        <v>6.9970078553571397E-3</v>
      </c>
      <c r="CB50">
        <v>2.5138260408547899E-3</v>
      </c>
      <c r="CC50">
        <v>3.7706205632081998E-3</v>
      </c>
      <c r="CD50">
        <v>4.3538554944223999E-3</v>
      </c>
      <c r="CE50">
        <v>4.1685254753472999E-3</v>
      </c>
      <c r="CF50">
        <v>6.2837355739060602E-3</v>
      </c>
      <c r="CG50">
        <v>3.7706205632081998E-3</v>
      </c>
      <c r="CH50">
        <v>7.4715454099904599E-2</v>
      </c>
      <c r="CI50">
        <v>3.01864885939883E-2</v>
      </c>
      <c r="CJ50">
        <v>2.2123091948056901E-2</v>
      </c>
      <c r="CK50">
        <v>2.8705036281207699E-2</v>
      </c>
      <c r="CL50">
        <v>4.3538554944223999E-3</v>
      </c>
      <c r="CM50">
        <v>4.5316079901976296E-3</v>
      </c>
      <c r="CN50">
        <v>1.29931899450465E-2</v>
      </c>
      <c r="CO50">
        <v>6.0272232111422902E-3</v>
      </c>
      <c r="CP50">
        <v>4.1685254753472999E-3</v>
      </c>
      <c r="CQ50">
        <v>5.0272728795307002E-3</v>
      </c>
      <c r="CR50">
        <v>5.8947776462085202E-3</v>
      </c>
      <c r="CS50">
        <v>4.1685254753472999E-3</v>
      </c>
      <c r="CT50">
        <v>9.3185280706292398E-3</v>
      </c>
      <c r="CU50">
        <v>3.32541656879712E-3</v>
      </c>
      <c r="CV50">
        <v>0</v>
      </c>
      <c r="CW50">
        <v>0</v>
      </c>
      <c r="CY50">
        <f t="shared" si="0"/>
        <v>2.4938172107785928E-2</v>
      </c>
    </row>
    <row r="51" spans="1:103" x14ac:dyDescent="0.25">
      <c r="A51">
        <v>98</v>
      </c>
      <c r="B51">
        <v>78731</v>
      </c>
      <c r="C51">
        <v>101109</v>
      </c>
      <c r="D51">
        <v>10.656539355527</v>
      </c>
      <c r="E51">
        <v>15.281147197418999</v>
      </c>
      <c r="F51">
        <v>0.121934180945243</v>
      </c>
      <c r="G51">
        <v>31.655891580190701</v>
      </c>
      <c r="H51">
        <v>10.0290863827463</v>
      </c>
      <c r="I51">
        <v>1.0567629015254401</v>
      </c>
      <c r="J51">
        <v>2.03223634908739E-2</v>
      </c>
      <c r="K51">
        <v>5.1339370768820398</v>
      </c>
      <c r="L51">
        <v>1.9623782245875101</v>
      </c>
      <c r="M51">
        <v>14.089748637766499</v>
      </c>
      <c r="N51">
        <v>7.3668567654418204E-2</v>
      </c>
      <c r="O51">
        <v>8.38297493998552E-2</v>
      </c>
      <c r="P51">
        <v>4.5725317854466402E-2</v>
      </c>
      <c r="Q51">
        <v>1.2701477181796201E-2</v>
      </c>
      <c r="R51">
        <v>0.22862658927233201</v>
      </c>
      <c r="S51">
        <v>0.31118619095400701</v>
      </c>
      <c r="T51">
        <v>0.12828491953614199</v>
      </c>
      <c r="U51">
        <v>1.59276523859724</v>
      </c>
      <c r="V51">
        <v>4.0644726981747897E-2</v>
      </c>
      <c r="W51">
        <v>4.0644726981747897E-2</v>
      </c>
      <c r="X51">
        <v>0.14860728302701601</v>
      </c>
      <c r="Y51">
        <v>0.190522157726943</v>
      </c>
      <c r="Z51">
        <v>4.8265613290825703E-2</v>
      </c>
      <c r="AA51">
        <v>2.2862658927233201E-2</v>
      </c>
      <c r="AB51">
        <v>4.19148746999276E-2</v>
      </c>
      <c r="AC51">
        <v>1.2701477181796201E-2</v>
      </c>
      <c r="AD51">
        <v>4.8265613290825703E-2</v>
      </c>
      <c r="AE51">
        <v>1.01611817454369E-2</v>
      </c>
      <c r="AF51">
        <v>1.5241772618155401E-2</v>
      </c>
      <c r="AG51">
        <v>1.2701477181796201E-2</v>
      </c>
      <c r="AH51">
        <v>1.01611817454369E-2</v>
      </c>
      <c r="AI51">
        <v>2.1592511209053599E-2</v>
      </c>
      <c r="AJ51">
        <v>6.3507385908981202E-3</v>
      </c>
      <c r="AK51">
        <v>4.6868450800828096</v>
      </c>
      <c r="AL51">
        <v>0.72525434708056502</v>
      </c>
      <c r="AM51">
        <v>0.42422933787199402</v>
      </c>
      <c r="AN51">
        <v>0.65666637029886499</v>
      </c>
      <c r="AO51">
        <v>8.8910340272573603E-3</v>
      </c>
      <c r="AP51">
        <v>1.14313294636166E-2</v>
      </c>
      <c r="AQ51">
        <v>0.14225654443611699</v>
      </c>
      <c r="AR51">
        <v>2.66731020817721E-2</v>
      </c>
      <c r="AS51">
        <v>1.2701477181796201E-2</v>
      </c>
      <c r="AT51">
        <v>2.2862658927233201E-2</v>
      </c>
      <c r="AU51">
        <v>2.4132806645412799E-2</v>
      </c>
      <c r="AV51">
        <v>2.4132806645412799E-2</v>
      </c>
      <c r="AW51">
        <v>7.1128272218058897E-2</v>
      </c>
      <c r="AX51">
        <v>7.6208863090777403E-3</v>
      </c>
      <c r="AY51">
        <v>0</v>
      </c>
      <c r="AZ51">
        <v>0</v>
      </c>
      <c r="BA51">
        <v>0.10996806873128399</v>
      </c>
      <c r="BB51">
        <v>0.128231619986406</v>
      </c>
      <c r="BC51">
        <v>1.2437265649575599E-2</v>
      </c>
      <c r="BD51">
        <v>0.165769616303092</v>
      </c>
      <c r="BE51">
        <v>0.107055471229091</v>
      </c>
      <c r="BF51">
        <v>3.6442566333181603E-2</v>
      </c>
      <c r="BG51">
        <v>5.0800745984150601E-3</v>
      </c>
      <c r="BH51">
        <v>7.8651647745561701E-2</v>
      </c>
      <c r="BI51">
        <v>4.9432759848915798E-2</v>
      </c>
      <c r="BJ51">
        <v>0.123994160824506</v>
      </c>
      <c r="BK51">
        <v>9.6695931380924305E-3</v>
      </c>
      <c r="BL51">
        <v>1.03144028529806E-2</v>
      </c>
      <c r="BM51">
        <v>7.6191437726158004E-3</v>
      </c>
      <c r="BN51">
        <v>4.0163046650026398E-3</v>
      </c>
      <c r="BO51">
        <v>1.70213287664913E-2</v>
      </c>
      <c r="BP51">
        <v>1.9849998976990399E-2</v>
      </c>
      <c r="BQ51">
        <v>1.27566362868236E-2</v>
      </c>
      <c r="BR51">
        <v>4.4618659122601198E-2</v>
      </c>
      <c r="BS51">
        <v>7.1835801986159104E-3</v>
      </c>
      <c r="BT51">
        <v>7.1835801986159104E-3</v>
      </c>
      <c r="BU51">
        <v>1.3728535990313999E-2</v>
      </c>
      <c r="BV51">
        <v>1.5541243093264399E-2</v>
      </c>
      <c r="BW51">
        <v>7.8278266214173598E-3</v>
      </c>
      <c r="BX51">
        <v>5.3881643433473401E-3</v>
      </c>
      <c r="BY51">
        <v>7.2949138296722199E-3</v>
      </c>
      <c r="BZ51">
        <v>4.0163046650026398E-3</v>
      </c>
      <c r="CA51">
        <v>7.8278266214173598E-3</v>
      </c>
      <c r="CB51">
        <v>3.5923377326405499E-3</v>
      </c>
      <c r="CC51">
        <v>4.3995854362727203E-3</v>
      </c>
      <c r="CD51">
        <v>4.0163046650026398E-3</v>
      </c>
      <c r="CE51">
        <v>3.5923377326405499E-3</v>
      </c>
      <c r="CF51">
        <v>5.2363877768142096E-3</v>
      </c>
      <c r="CG51">
        <v>2.84004645305719E-3</v>
      </c>
      <c r="CH51">
        <v>7.5325814778004097E-2</v>
      </c>
      <c r="CI51">
        <v>3.0240688731121498E-2</v>
      </c>
      <c r="CJ51">
        <v>2.3163506511076001E-2</v>
      </c>
      <c r="CK51">
        <v>2.8785174633756801E-2</v>
      </c>
      <c r="CL51">
        <v>3.36034559592213E-3</v>
      </c>
      <c r="CM51">
        <v>3.8102253561588702E-3</v>
      </c>
      <c r="CN51">
        <v>1.3432415511653599E-2</v>
      </c>
      <c r="CO51">
        <v>5.81977175020028E-3</v>
      </c>
      <c r="CP51">
        <v>4.0163046650026398E-3</v>
      </c>
      <c r="CQ51">
        <v>5.3881643433473401E-3</v>
      </c>
      <c r="CR51">
        <v>5.5357774567546701E-3</v>
      </c>
      <c r="CS51">
        <v>5.5357774567546701E-3</v>
      </c>
      <c r="CT51">
        <v>9.5015342417602098E-3</v>
      </c>
      <c r="CU51">
        <v>3.1110952542081501E-3</v>
      </c>
      <c r="CV51">
        <v>0</v>
      </c>
      <c r="CW51">
        <v>0</v>
      </c>
      <c r="CY51">
        <f t="shared" si="0"/>
        <v>2.9340056630479117E-2</v>
      </c>
    </row>
    <row r="52" spans="1:103" x14ac:dyDescent="0.25">
      <c r="A52">
        <v>100</v>
      </c>
      <c r="B52">
        <v>80421</v>
      </c>
      <c r="C52">
        <v>103130</v>
      </c>
      <c r="D52">
        <v>10.4388157322092</v>
      </c>
      <c r="E52">
        <v>15.127889481603001</v>
      </c>
      <c r="F52">
        <v>0.10942415538230001</v>
      </c>
      <c r="G52">
        <v>32.033921488168502</v>
      </c>
      <c r="H52">
        <v>10.049613906815299</v>
      </c>
      <c r="I52">
        <v>1.05320749555464</v>
      </c>
      <c r="J52">
        <v>8.70419417813755E-3</v>
      </c>
      <c r="K52">
        <v>5.0061551087402503</v>
      </c>
      <c r="L52">
        <v>1.9882866415488401</v>
      </c>
      <c r="M52">
        <v>14.3370512677037</v>
      </c>
      <c r="N52">
        <v>7.4607378669750396E-2</v>
      </c>
      <c r="O52">
        <v>7.7094291292075401E-2</v>
      </c>
      <c r="P52">
        <v>4.9738252446500202E-2</v>
      </c>
      <c r="Q52">
        <v>1.74083883562751E-2</v>
      </c>
      <c r="R52">
        <v>0.241230524365526</v>
      </c>
      <c r="S52">
        <v>0.27729075738923897</v>
      </c>
      <c r="T52">
        <v>0.175327339873913</v>
      </c>
      <c r="U52">
        <v>1.5418858258415</v>
      </c>
      <c r="V52">
        <v>2.8599495156737601E-2</v>
      </c>
      <c r="W52">
        <v>2.4869126223250101E-2</v>
      </c>
      <c r="X52">
        <v>0.17284042725158799</v>
      </c>
      <c r="Y52">
        <v>0.20268337871948799</v>
      </c>
      <c r="Z52">
        <v>4.1034058268362698E-2</v>
      </c>
      <c r="AA52">
        <v>2.11387572897626E-2</v>
      </c>
      <c r="AB52">
        <v>2.61125825344126E-2</v>
      </c>
      <c r="AC52">
        <v>7.4607378669750398E-3</v>
      </c>
      <c r="AD52">
        <v>3.7303689334875198E-2</v>
      </c>
      <c r="AE52">
        <v>4.9738252446500202E-3</v>
      </c>
      <c r="AF52">
        <v>7.4607378669750398E-3</v>
      </c>
      <c r="AG52">
        <v>1.2434563111625E-2</v>
      </c>
      <c r="AH52">
        <v>1.492147573395E-2</v>
      </c>
      <c r="AI52">
        <v>1.2434563111625E-2</v>
      </c>
      <c r="AJ52">
        <v>1.2434563111625E-2</v>
      </c>
      <c r="AK52">
        <v>4.5684584872110499</v>
      </c>
      <c r="AL52">
        <v>0.75602143718680404</v>
      </c>
      <c r="AM52">
        <v>0.406610213750139</v>
      </c>
      <c r="AN52">
        <v>0.63416271869287799</v>
      </c>
      <c r="AO52">
        <v>1.2434563111625E-2</v>
      </c>
      <c r="AP52">
        <v>1.2434563111625E-2</v>
      </c>
      <c r="AQ52">
        <v>0.13056291267206299</v>
      </c>
      <c r="AR52">
        <v>4.9738252446500202E-2</v>
      </c>
      <c r="AS52">
        <v>1.3678019422787501E-2</v>
      </c>
      <c r="AT52">
        <v>2.7356038845575099E-2</v>
      </c>
      <c r="AU52">
        <v>2.2382213600925099E-2</v>
      </c>
      <c r="AV52">
        <v>3.48167767125502E-2</v>
      </c>
      <c r="AW52">
        <v>8.9528854403700495E-2</v>
      </c>
      <c r="AX52">
        <v>7.4607378669750398E-3</v>
      </c>
      <c r="AY52">
        <v>0</v>
      </c>
      <c r="AZ52">
        <v>0</v>
      </c>
      <c r="BA52">
        <v>0.107820364327326</v>
      </c>
      <c r="BB52">
        <v>0.126353401534018</v>
      </c>
      <c r="BC52">
        <v>1.1658270435600899E-2</v>
      </c>
      <c r="BD52">
        <v>0.164538080038413</v>
      </c>
      <c r="BE52">
        <v>0.106020895924963</v>
      </c>
      <c r="BF52">
        <v>3.5997562661393902E-2</v>
      </c>
      <c r="BG52">
        <v>3.2897329837891301E-3</v>
      </c>
      <c r="BH52">
        <v>7.6898018536643895E-2</v>
      </c>
      <c r="BI52">
        <v>4.92259100099805E-2</v>
      </c>
      <c r="BJ52">
        <v>0.12357815144484401</v>
      </c>
      <c r="BK52">
        <v>9.6281774933311796E-3</v>
      </c>
      <c r="BL52">
        <v>9.7872099122248198E-3</v>
      </c>
      <c r="BM52">
        <v>7.8623522003754692E-3</v>
      </c>
      <c r="BN52">
        <v>4.6521825039160403E-3</v>
      </c>
      <c r="BO52">
        <v>1.72984399241101E-2</v>
      </c>
      <c r="BP52">
        <v>1.85429999380925E-2</v>
      </c>
      <c r="BQ52">
        <v>1.4752276191929301E-2</v>
      </c>
      <c r="BR52">
        <v>4.3447733921605301E-2</v>
      </c>
      <c r="BS52">
        <v>5.9625541618113899E-3</v>
      </c>
      <c r="BT52">
        <v>5.5602141602986797E-3</v>
      </c>
      <c r="BU52">
        <v>1.4647458901572E-2</v>
      </c>
      <c r="BV52">
        <v>1.5859290895871399E-2</v>
      </c>
      <c r="BW52">
        <v>7.1416469728219504E-3</v>
      </c>
      <c r="BX52">
        <v>5.1263598014694598E-3</v>
      </c>
      <c r="BY52">
        <v>5.6974886428440598E-3</v>
      </c>
      <c r="BZ52">
        <v>3.0457198568463501E-3</v>
      </c>
      <c r="CA52">
        <v>6.8094202710157498E-3</v>
      </c>
      <c r="CB52">
        <v>2.4868507742120301E-3</v>
      </c>
      <c r="CC52">
        <v>3.0457198568463501E-3</v>
      </c>
      <c r="CD52">
        <v>3.9319096334918197E-3</v>
      </c>
      <c r="CE52">
        <v>4.3071376356362597E-3</v>
      </c>
      <c r="CF52">
        <v>3.9319096334918197E-3</v>
      </c>
      <c r="CG52">
        <v>3.9319096334918197E-3</v>
      </c>
      <c r="CH52">
        <v>7.3628520950760806E-2</v>
      </c>
      <c r="CI52">
        <v>3.0544597295331499E-2</v>
      </c>
      <c r="CJ52">
        <v>2.2439835270106699E-2</v>
      </c>
      <c r="CK52">
        <v>2.7992015320327201E-2</v>
      </c>
      <c r="CL52">
        <v>3.9319096334918197E-3</v>
      </c>
      <c r="CM52">
        <v>3.9319096334918197E-3</v>
      </c>
      <c r="CN52">
        <v>1.27333149580179E-2</v>
      </c>
      <c r="CO52">
        <v>7.8623522003754692E-3</v>
      </c>
      <c r="CP52">
        <v>4.1237959715834096E-3</v>
      </c>
      <c r="CQ52">
        <v>5.8315292771324804E-3</v>
      </c>
      <c r="CR52">
        <v>5.2749479142242097E-3</v>
      </c>
      <c r="CS52">
        <v>6.5786068024631097E-3</v>
      </c>
      <c r="CT52">
        <v>1.05463524901343E-2</v>
      </c>
      <c r="CU52">
        <v>3.0457198568463501E-3</v>
      </c>
      <c r="CV52">
        <v>0</v>
      </c>
      <c r="CW52">
        <v>0</v>
      </c>
      <c r="CY52">
        <f t="shared" si="0"/>
        <v>-5.8337689805535442E-3</v>
      </c>
    </row>
    <row r="53" spans="1:103" x14ac:dyDescent="0.25">
      <c r="A53">
        <v>102</v>
      </c>
      <c r="B53">
        <v>78008</v>
      </c>
      <c r="C53">
        <v>99966</v>
      </c>
      <c r="D53">
        <v>10.7732540252281</v>
      </c>
      <c r="E53">
        <v>15.2843298123269</v>
      </c>
      <c r="F53">
        <v>0.114090862475643</v>
      </c>
      <c r="G53">
        <v>31.508306840324</v>
      </c>
      <c r="H53">
        <v>9.7861757768434003</v>
      </c>
      <c r="I53">
        <v>1.0332273612962699</v>
      </c>
      <c r="J53">
        <v>1.41011178340683E-2</v>
      </c>
      <c r="K53">
        <v>5.0981950569172296</v>
      </c>
      <c r="L53">
        <v>1.96005537893549</v>
      </c>
      <c r="M53">
        <v>14.2087990975284</v>
      </c>
      <c r="N53">
        <v>8.4606707004409795E-2</v>
      </c>
      <c r="O53">
        <v>8.9734386216798204E-2</v>
      </c>
      <c r="P53">
        <v>3.20479950774279E-2</v>
      </c>
      <c r="Q53">
        <v>1.79468772433596E-2</v>
      </c>
      <c r="R53">
        <v>0.26022972002871497</v>
      </c>
      <c r="S53">
        <v>0.26407547943800602</v>
      </c>
      <c r="T53">
        <v>0.141011178340683</v>
      </c>
      <c r="U53">
        <v>1.66136806481386</v>
      </c>
      <c r="V53">
        <v>4.6149112911496197E-2</v>
      </c>
      <c r="W53">
        <v>4.1021433699107698E-2</v>
      </c>
      <c r="X53">
        <v>0.120500461491129</v>
      </c>
      <c r="Y53">
        <v>0.16793149420572201</v>
      </c>
      <c r="Z53">
        <v>4.1021433699107698E-2</v>
      </c>
      <c r="AA53">
        <v>2.0510716849553801E-2</v>
      </c>
      <c r="AB53">
        <v>4.6149112911496197E-2</v>
      </c>
      <c r="AC53">
        <v>7.6915188185827099E-3</v>
      </c>
      <c r="AD53">
        <v>3.4611834683622097E-2</v>
      </c>
      <c r="AE53">
        <v>8.9734386216798207E-3</v>
      </c>
      <c r="AF53">
        <v>1.5383037637165401E-2</v>
      </c>
      <c r="AG53">
        <v>8.9734386216798207E-3</v>
      </c>
      <c r="AH53">
        <v>2.3074556455748099E-2</v>
      </c>
      <c r="AI53">
        <v>2.1792636652651E-2</v>
      </c>
      <c r="AJ53">
        <v>5.1276792123884701E-3</v>
      </c>
      <c r="AK53">
        <v>4.70464567736642</v>
      </c>
      <c r="AL53">
        <v>0.87298738590913705</v>
      </c>
      <c r="AM53">
        <v>0.47559224694903002</v>
      </c>
      <c r="AN53">
        <v>0.61788534509281101</v>
      </c>
      <c r="AO53">
        <v>1.2819198030971099E-2</v>
      </c>
      <c r="AP53">
        <v>1.6664957440262501E-2</v>
      </c>
      <c r="AQ53">
        <v>0.12819198030971099</v>
      </c>
      <c r="AR53">
        <v>4.7431032714593299E-2</v>
      </c>
      <c r="AS53">
        <v>2.1792636652651E-2</v>
      </c>
      <c r="AT53">
        <v>1.6664957440262501E-2</v>
      </c>
      <c r="AU53">
        <v>2.4356476258845201E-2</v>
      </c>
      <c r="AV53">
        <v>2.8202235668136601E-2</v>
      </c>
      <c r="AW53">
        <v>8.4606707004409795E-2</v>
      </c>
      <c r="AX53">
        <v>7.6915188185827099E-3</v>
      </c>
      <c r="AY53">
        <v>0</v>
      </c>
      <c r="AZ53">
        <v>0</v>
      </c>
      <c r="BA53">
        <v>0.111007265835549</v>
      </c>
      <c r="BB53">
        <v>0.128835487166061</v>
      </c>
      <c r="BC53">
        <v>1.20867064159656E-2</v>
      </c>
      <c r="BD53">
        <v>0.166326677616397</v>
      </c>
      <c r="BE53">
        <v>0.10638330564081901</v>
      </c>
      <c r="BF53">
        <v>3.6205377613488202E-2</v>
      </c>
      <c r="BG53">
        <v>4.2513472227545604E-3</v>
      </c>
      <c r="BH53">
        <v>7.8754592423416994E-2</v>
      </c>
      <c r="BI53">
        <v>4.9632497331569603E-2</v>
      </c>
      <c r="BJ53">
        <v>0.125005893510892</v>
      </c>
      <c r="BK53">
        <v>1.0409959153824E-2</v>
      </c>
      <c r="BL53">
        <v>1.0720497338913299E-2</v>
      </c>
      <c r="BM53">
        <v>6.4085718591947597E-3</v>
      </c>
      <c r="BN53">
        <v>4.7960742697917497E-3</v>
      </c>
      <c r="BO53">
        <v>1.8240765381037201E-2</v>
      </c>
      <c r="BP53">
        <v>1.8374700781770802E-2</v>
      </c>
      <c r="BQ53">
        <v>1.3435405579492901E-2</v>
      </c>
      <c r="BR53">
        <v>4.5764154006734802E-2</v>
      </c>
      <c r="BS53">
        <v>7.6897438299215904E-3</v>
      </c>
      <c r="BT53">
        <v>7.2501459710815497E-3</v>
      </c>
      <c r="BU53">
        <v>1.2421183054840799E-2</v>
      </c>
      <c r="BV53">
        <v>1.4659917938113999E-2</v>
      </c>
      <c r="BW53">
        <v>7.2501459710815497E-3</v>
      </c>
      <c r="BX53">
        <v>5.1271533235390902E-3</v>
      </c>
      <c r="BY53">
        <v>7.6897438299215904E-3</v>
      </c>
      <c r="BZ53">
        <v>3.13992864768929E-3</v>
      </c>
      <c r="CA53">
        <v>6.65989783488733E-3</v>
      </c>
      <c r="CB53">
        <v>3.3914888228982198E-3</v>
      </c>
      <c r="CC53">
        <v>4.44035888993772E-3</v>
      </c>
      <c r="CD53">
        <v>3.3914888228982198E-3</v>
      </c>
      <c r="CE53">
        <v>5.4380975971940098E-3</v>
      </c>
      <c r="CF53">
        <v>5.2849147964623196E-3</v>
      </c>
      <c r="CG53">
        <v>2.56377387261631E-3</v>
      </c>
      <c r="CH53">
        <v>7.5810568477835003E-2</v>
      </c>
      <c r="CI53">
        <v>3.33066092180717E-2</v>
      </c>
      <c r="CJ53">
        <v>2.4632733729468299E-2</v>
      </c>
      <c r="CK53">
        <v>2.8056823002857001E-2</v>
      </c>
      <c r="CL53">
        <v>4.0535265156835202E-3</v>
      </c>
      <c r="CM53">
        <v>4.6216424355879698E-3</v>
      </c>
      <c r="CN53">
        <v>1.28109788041211E-2</v>
      </c>
      <c r="CO53">
        <v>7.79576428143227E-3</v>
      </c>
      <c r="CP53">
        <v>5.2849147964623196E-3</v>
      </c>
      <c r="CQ53">
        <v>4.6216424355879698E-3</v>
      </c>
      <c r="CR53">
        <v>5.58707834340102E-3</v>
      </c>
      <c r="CS53">
        <v>6.0118889243810604E-3</v>
      </c>
      <c r="CT53">
        <v>1.0409959153824E-2</v>
      </c>
      <c r="CU53">
        <v>3.13992864768929E-3</v>
      </c>
      <c r="CV53">
        <v>0</v>
      </c>
      <c r="CW53">
        <v>0</v>
      </c>
      <c r="CY53">
        <f t="shared" si="0"/>
        <v>-1.721365453566992E-2</v>
      </c>
    </row>
    <row r="54" spans="1:103" x14ac:dyDescent="0.25">
      <c r="A54">
        <v>104</v>
      </c>
      <c r="B54">
        <v>82462</v>
      </c>
      <c r="C54">
        <v>105775</v>
      </c>
      <c r="D54">
        <v>10.4824040163954</v>
      </c>
      <c r="E54">
        <v>15.020251752322199</v>
      </c>
      <c r="F54">
        <v>0.104290461060852</v>
      </c>
      <c r="G54">
        <v>31.837694938274499</v>
      </c>
      <c r="H54">
        <v>10.228953942421899</v>
      </c>
      <c r="I54">
        <v>1.03926657126919</v>
      </c>
      <c r="J54">
        <v>1.45521573573282E-2</v>
      </c>
      <c r="K54">
        <v>5.0677887996895503</v>
      </c>
      <c r="L54">
        <v>1.9645412432393099</v>
      </c>
      <c r="M54">
        <v>14.429676699570701</v>
      </c>
      <c r="N54">
        <v>7.39734665664184E-2</v>
      </c>
      <c r="O54">
        <v>8.3674904804637296E-2</v>
      </c>
      <c r="P54">
        <v>3.8805752952875201E-2</v>
      </c>
      <c r="Q54">
        <v>1.6977516916882901E-2</v>
      </c>
      <c r="R54">
        <v>0.232834517717251</v>
      </c>
      <c r="S54">
        <v>0.26436419199146199</v>
      </c>
      <c r="T54">
        <v>0.14552157357328199</v>
      </c>
      <c r="U54">
        <v>1.5655695956925599</v>
      </c>
      <c r="V54">
        <v>3.7593073173097902E-2</v>
      </c>
      <c r="W54">
        <v>3.5167713613543199E-2</v>
      </c>
      <c r="X54">
        <v>0.15643569159127799</v>
      </c>
      <c r="Y54">
        <v>0.17462588828793801</v>
      </c>
      <c r="Z54">
        <v>3.5167713613543199E-2</v>
      </c>
      <c r="AA54">
        <v>2.30409158157696E-2</v>
      </c>
      <c r="AB54">
        <v>3.8805752952875201E-2</v>
      </c>
      <c r="AC54">
        <v>1.21267977977735E-2</v>
      </c>
      <c r="AD54">
        <v>3.6380393393320498E-2</v>
      </c>
      <c r="AE54">
        <v>7.2760786786641102E-3</v>
      </c>
      <c r="AF54">
        <v>1.3339477577550799E-2</v>
      </c>
      <c r="AG54">
        <v>1.6977516916882901E-2</v>
      </c>
      <c r="AH54">
        <v>1.3339477577550799E-2</v>
      </c>
      <c r="AI54">
        <v>2.18282360359923E-2</v>
      </c>
      <c r="AJ54">
        <v>1.21267977977735E-2</v>
      </c>
      <c r="AK54">
        <v>4.5875676068977196</v>
      </c>
      <c r="AL54">
        <v>0.77368969949794997</v>
      </c>
      <c r="AM54">
        <v>0.40988576556474399</v>
      </c>
      <c r="AN54">
        <v>0.61482864834711703</v>
      </c>
      <c r="AO54">
        <v>1.21267977977735E-2</v>
      </c>
      <c r="AP54">
        <v>2.18282360359923E-2</v>
      </c>
      <c r="AQ54">
        <v>0.13339477577550801</v>
      </c>
      <c r="AR54">
        <v>3.1529674274211099E-2</v>
      </c>
      <c r="AS54">
        <v>1.6977516916882901E-2</v>
      </c>
      <c r="AT54">
        <v>1.8190196696660201E-2</v>
      </c>
      <c r="AU54">
        <v>2.9104314714656399E-2</v>
      </c>
      <c r="AV54">
        <v>2.30409158157696E-2</v>
      </c>
      <c r="AW54">
        <v>7.5186146346195804E-2</v>
      </c>
      <c r="AX54">
        <v>7.2760786786641102E-3</v>
      </c>
      <c r="AY54">
        <v>0</v>
      </c>
      <c r="AZ54">
        <v>0</v>
      </c>
      <c r="BA54">
        <v>0.106673788832553</v>
      </c>
      <c r="BB54">
        <v>0.124414040373013</v>
      </c>
      <c r="BC54">
        <v>1.12400638891712E-2</v>
      </c>
      <c r="BD54">
        <v>0.16222433815118101</v>
      </c>
      <c r="BE54">
        <v>0.105525355178528</v>
      </c>
      <c r="BF54">
        <v>3.5315714711309197E-2</v>
      </c>
      <c r="BG54">
        <v>4.2005403157919403E-3</v>
      </c>
      <c r="BH54">
        <v>7.6381664837972998E-2</v>
      </c>
      <c r="BI54">
        <v>4.8327600896490297E-2</v>
      </c>
      <c r="BJ54">
        <v>0.122366617387054</v>
      </c>
      <c r="BK54">
        <v>9.4678280726447402E-3</v>
      </c>
      <c r="BL54">
        <v>1.0069059513260099E-2</v>
      </c>
      <c r="BM54">
        <v>6.85862160819162E-3</v>
      </c>
      <c r="BN54">
        <v>4.5370470677813801E-3</v>
      </c>
      <c r="BO54">
        <v>1.6783810496043401E-2</v>
      </c>
      <c r="BP54">
        <v>1.78813195070897E-2</v>
      </c>
      <c r="BQ54">
        <v>1.3274572170734401E-2</v>
      </c>
      <c r="BR54">
        <v>4.3229754940159001E-2</v>
      </c>
      <c r="BS54">
        <v>6.7506460158481899E-3</v>
      </c>
      <c r="BT54">
        <v>6.5293320610691702E-3</v>
      </c>
      <c r="BU54">
        <v>1.37626171751361E-2</v>
      </c>
      <c r="BV54">
        <v>1.4539445888499401E-2</v>
      </c>
      <c r="BW54">
        <v>6.5293320610691702E-3</v>
      </c>
      <c r="BX54">
        <v>5.2853396103580298E-3</v>
      </c>
      <c r="BY54">
        <v>6.85862160819162E-3</v>
      </c>
      <c r="BZ54">
        <v>3.8345976484273599E-3</v>
      </c>
      <c r="CA54">
        <v>6.6409123794152897E-3</v>
      </c>
      <c r="CB54">
        <v>2.97033861386053E-3</v>
      </c>
      <c r="CC54">
        <v>4.0217355542767697E-3</v>
      </c>
      <c r="CD54">
        <v>4.5370470677813801E-3</v>
      </c>
      <c r="CE54">
        <v>4.0217355542767697E-3</v>
      </c>
      <c r="CF54">
        <v>5.1444030159784101E-3</v>
      </c>
      <c r="CG54">
        <v>3.8345976484273599E-3</v>
      </c>
      <c r="CH54">
        <v>7.28562461190079E-2</v>
      </c>
      <c r="CI54">
        <v>3.0511945279953399E-2</v>
      </c>
      <c r="CJ54">
        <v>2.2249107869646099E-2</v>
      </c>
      <c r="CK54">
        <v>2.7221428458107901E-2</v>
      </c>
      <c r="CL54">
        <v>3.8345976484273599E-3</v>
      </c>
      <c r="CM54">
        <v>5.1444030159784101E-3</v>
      </c>
      <c r="CN54">
        <v>1.27102069635138E-2</v>
      </c>
      <c r="CO54">
        <v>6.18250296875882E-3</v>
      </c>
      <c r="CP54">
        <v>4.5370470677813801E-3</v>
      </c>
      <c r="CQ54">
        <v>4.6962614034862004E-3</v>
      </c>
      <c r="CR54">
        <v>5.9400287726267499E-3</v>
      </c>
      <c r="CS54">
        <v>5.2853396103580298E-3</v>
      </c>
      <c r="CT54">
        <v>9.5450598286095402E-3</v>
      </c>
      <c r="CU54">
        <v>2.97033861386053E-3</v>
      </c>
      <c r="CV54">
        <v>0</v>
      </c>
      <c r="CW54">
        <v>0</v>
      </c>
      <c r="CY54">
        <f t="shared" si="0"/>
        <v>-3.0486192836073456E-2</v>
      </c>
    </row>
    <row r="55" spans="1:103" x14ac:dyDescent="0.25">
      <c r="A55">
        <v>106</v>
      </c>
      <c r="B55">
        <v>77622</v>
      </c>
      <c r="C55">
        <v>99717</v>
      </c>
      <c r="D55">
        <v>10.5266548143567</v>
      </c>
      <c r="E55">
        <v>15.156785447424699</v>
      </c>
      <c r="F55">
        <v>0.112081626343047</v>
      </c>
      <c r="G55">
        <v>31.502666769730201</v>
      </c>
      <c r="H55">
        <v>10.1079590837649</v>
      </c>
      <c r="I55">
        <v>1.0383654118677601</v>
      </c>
      <c r="J55">
        <v>2.1901007446342501E-2</v>
      </c>
      <c r="K55">
        <v>5.0836103166628002</v>
      </c>
      <c r="L55">
        <v>1.9839736157274901</v>
      </c>
      <c r="M55">
        <v>14.311664218907</v>
      </c>
      <c r="N55">
        <v>9.2757208008038897E-2</v>
      </c>
      <c r="O55">
        <v>8.7604029785370102E-2</v>
      </c>
      <c r="P55">
        <v>4.63786040040194E-2</v>
      </c>
      <c r="Q55">
        <v>2.4477596557676898E-2</v>
      </c>
      <c r="R55">
        <v>0.23575790368709901</v>
      </c>
      <c r="S55">
        <v>0.26410038391177698</v>
      </c>
      <c r="T55">
        <v>0.15846023034706599</v>
      </c>
      <c r="U55">
        <v>1.59233207080466</v>
      </c>
      <c r="V55">
        <v>4.25137203370178E-2</v>
      </c>
      <c r="W55">
        <v>3.6072247558681797E-2</v>
      </c>
      <c r="X55">
        <v>0.163613408569735</v>
      </c>
      <c r="Y55">
        <v>0.197109067017082</v>
      </c>
      <c r="Z55">
        <v>4.1225425781350598E-2</v>
      </c>
      <c r="AA55">
        <v>3.6072247558681797E-2</v>
      </c>
      <c r="AB55">
        <v>4.7666898559686602E-2</v>
      </c>
      <c r="AC55">
        <v>6.4414727783360303E-3</v>
      </c>
      <c r="AD55">
        <v>4.25137203370178E-2</v>
      </c>
      <c r="AE55">
        <v>6.4414727783360303E-3</v>
      </c>
      <c r="AF55">
        <v>1.41712401123392E-2</v>
      </c>
      <c r="AG55">
        <v>1.5459534668006401E-2</v>
      </c>
      <c r="AH55">
        <v>9.0180618896704492E-3</v>
      </c>
      <c r="AI55">
        <v>1.67478292236737E-2</v>
      </c>
      <c r="AJ55">
        <v>7.7297673340032402E-3</v>
      </c>
      <c r="AK55">
        <v>4.7383473757439898</v>
      </c>
      <c r="AL55">
        <v>0.763958671510654</v>
      </c>
      <c r="AM55">
        <v>0.41998402514750899</v>
      </c>
      <c r="AN55">
        <v>0.703408827394295</v>
      </c>
      <c r="AO55">
        <v>1.0306356445337599E-2</v>
      </c>
      <c r="AP55">
        <v>1.41712401123392E-2</v>
      </c>
      <c r="AQ55">
        <v>0.122387982788384</v>
      </c>
      <c r="AR55">
        <v>2.8342480224678501E-2</v>
      </c>
      <c r="AS55">
        <v>1.9324418335008101E-2</v>
      </c>
      <c r="AT55">
        <v>1.2882945556672E-2</v>
      </c>
      <c r="AU55">
        <v>2.0612712890675299E-2</v>
      </c>
      <c r="AV55">
        <v>2.5765891113344101E-2</v>
      </c>
      <c r="AW55">
        <v>7.8585967895699604E-2</v>
      </c>
      <c r="AX55">
        <v>1.15946510010048E-2</v>
      </c>
      <c r="AY55">
        <v>0</v>
      </c>
      <c r="AZ55">
        <v>0</v>
      </c>
      <c r="BA55">
        <v>0.11015383308387799</v>
      </c>
      <c r="BB55">
        <v>0.128712194399692</v>
      </c>
      <c r="BC55">
        <v>1.20096756699555E-2</v>
      </c>
      <c r="BD55">
        <v>0.16673166120959701</v>
      </c>
      <c r="BE55">
        <v>0.108193194462701</v>
      </c>
      <c r="BF55">
        <v>3.6384475808389001E-2</v>
      </c>
      <c r="BG55">
        <v>5.3111928320052296E-3</v>
      </c>
      <c r="BH55">
        <v>7.8843213550585101E-2</v>
      </c>
      <c r="BI55">
        <v>5.0052304489669401E-2</v>
      </c>
      <c r="BJ55">
        <v>0.125693699517822</v>
      </c>
      <c r="BK55">
        <v>1.09264707250348E-2</v>
      </c>
      <c r="BL55">
        <v>1.06188947117343E-2</v>
      </c>
      <c r="BM55">
        <v>7.7279746470321998E-3</v>
      </c>
      <c r="BN55">
        <v>5.61485846028473E-3</v>
      </c>
      <c r="BO55">
        <v>1.7407169977110799E-2</v>
      </c>
      <c r="BP55">
        <v>1.8421197409746601E-2</v>
      </c>
      <c r="BQ55">
        <v>1.42765530104975E-2</v>
      </c>
      <c r="BR55">
        <v>4.49302543190273E-2</v>
      </c>
      <c r="BS55">
        <v>7.3991154609210699E-3</v>
      </c>
      <c r="BT55">
        <v>6.8157843834018399E-3</v>
      </c>
      <c r="BU55">
        <v>1.45064604727886E-2</v>
      </c>
      <c r="BV55">
        <v>1.5919610859321899E-2</v>
      </c>
      <c r="BW55">
        <v>7.2861921854206098E-3</v>
      </c>
      <c r="BX55">
        <v>6.8157843834018399E-3</v>
      </c>
      <c r="BY55">
        <v>7.8345219465795393E-3</v>
      </c>
      <c r="BZ55">
        <v>2.8806214198100499E-3</v>
      </c>
      <c r="CA55">
        <v>7.3991154609210699E-3</v>
      </c>
      <c r="CB55">
        <v>2.8806214198100499E-3</v>
      </c>
      <c r="CC55">
        <v>4.2724868962378598E-3</v>
      </c>
      <c r="CD55">
        <v>4.4624382749645797E-3</v>
      </c>
      <c r="CE55">
        <v>3.4083533155929201E-3</v>
      </c>
      <c r="CF55">
        <v>4.6446230927267096E-3</v>
      </c>
      <c r="CG55">
        <v>3.1555423346791701E-3</v>
      </c>
      <c r="CH55">
        <v>7.6257065638484001E-2</v>
      </c>
      <c r="CI55">
        <v>3.1251958130770099E-2</v>
      </c>
      <c r="CJ55">
        <v>2.32118666707333E-2</v>
      </c>
      <c r="CK55">
        <v>2.99970579838016E-2</v>
      </c>
      <c r="CL55">
        <v>3.6436594871297801E-3</v>
      </c>
      <c r="CM55">
        <v>4.2724868962378598E-3</v>
      </c>
      <c r="CN55">
        <v>1.2549055765447299E-2</v>
      </c>
      <c r="CO55">
        <v>6.0417807099014996E-3</v>
      </c>
      <c r="CP55">
        <v>4.9890612356999001E-3</v>
      </c>
      <c r="CQ55">
        <v>4.0736826625863099E-3</v>
      </c>
      <c r="CR55">
        <v>5.1526470903813298E-3</v>
      </c>
      <c r="CS55">
        <v>5.7606861135276197E-3</v>
      </c>
      <c r="CT55">
        <v>1.00579477372277E-2</v>
      </c>
      <c r="CU55">
        <v>3.86465960062011E-3</v>
      </c>
      <c r="CV55">
        <v>0</v>
      </c>
      <c r="CW55">
        <v>0</v>
      </c>
      <c r="CY55">
        <f t="shared" si="0"/>
        <v>7.0203723815640218E-2</v>
      </c>
    </row>
    <row r="56" spans="1:103" x14ac:dyDescent="0.25">
      <c r="A56">
        <v>108</v>
      </c>
      <c r="B56">
        <v>80809</v>
      </c>
      <c r="C56">
        <v>103821</v>
      </c>
      <c r="D56">
        <v>10.464180969941401</v>
      </c>
      <c r="E56">
        <v>15.1134155848977</v>
      </c>
      <c r="F56">
        <v>0.10023635981140699</v>
      </c>
      <c r="G56">
        <v>31.6722147285574</v>
      </c>
      <c r="H56">
        <v>10.0879852491677</v>
      </c>
      <c r="I56">
        <v>1.10136247200188</v>
      </c>
      <c r="J56">
        <v>1.4849831083171399E-2</v>
      </c>
      <c r="K56">
        <v>5.1776411043324302</v>
      </c>
      <c r="L56">
        <v>1.94904032966625</v>
      </c>
      <c r="M56">
        <v>14.326374537489601</v>
      </c>
      <c r="N56">
        <v>7.5486641339454694E-2</v>
      </c>
      <c r="O56">
        <v>8.9098986499028504E-2</v>
      </c>
      <c r="P56">
        <v>4.8261951020307101E-2</v>
      </c>
      <c r="Q56">
        <v>2.9699662166342799E-2</v>
      </c>
      <c r="R56">
        <v>0.237597297330742</v>
      </c>
      <c r="S56">
        <v>0.263584501726292</v>
      </c>
      <c r="T56">
        <v>0.14973579675531101</v>
      </c>
      <c r="U56">
        <v>1.6718434827803801</v>
      </c>
      <c r="V56">
        <v>4.8261951020307101E-2</v>
      </c>
      <c r="W56">
        <v>3.09371480899404E-2</v>
      </c>
      <c r="X56">
        <v>0.15221076860250701</v>
      </c>
      <c r="Y56">
        <v>0.20542266331720399</v>
      </c>
      <c r="Z56">
        <v>4.3312007325916599E-2</v>
      </c>
      <c r="AA56">
        <v>2.72246903191476E-2</v>
      </c>
      <c r="AB56">
        <v>2.72246903191476E-2</v>
      </c>
      <c r="AC56">
        <v>9.8998873887809497E-3</v>
      </c>
      <c r="AD56">
        <v>3.7124577707928499E-2</v>
      </c>
      <c r="AE56">
        <v>8.6624014651833295E-3</v>
      </c>
      <c r="AF56">
        <v>1.6087317006768999E-2</v>
      </c>
      <c r="AG56">
        <v>1.36123451595738E-2</v>
      </c>
      <c r="AH56">
        <v>1.23748592359761E-2</v>
      </c>
      <c r="AI56">
        <v>2.72246903191476E-2</v>
      </c>
      <c r="AJ56">
        <v>9.8998873887809497E-3</v>
      </c>
      <c r="AK56">
        <v>4.6319098120258797</v>
      </c>
      <c r="AL56">
        <v>0.79446596294967098</v>
      </c>
      <c r="AM56">
        <v>0.38238315039166398</v>
      </c>
      <c r="AN56">
        <v>0.57914341224368504</v>
      </c>
      <c r="AO56">
        <v>1.36123451595738E-2</v>
      </c>
      <c r="AP56">
        <v>1.6087317006768999E-2</v>
      </c>
      <c r="AQ56">
        <v>0.13983590936653001</v>
      </c>
      <c r="AR56">
        <v>3.4649605860733297E-2</v>
      </c>
      <c r="AS56">
        <v>1.8562288853964201E-2</v>
      </c>
      <c r="AT56">
        <v>1.8562288853964201E-2</v>
      </c>
      <c r="AU56">
        <v>1.4849831083171399E-2</v>
      </c>
      <c r="AV56">
        <v>2.72246903191476E-2</v>
      </c>
      <c r="AW56">
        <v>7.6724127263052305E-2</v>
      </c>
      <c r="AX56">
        <v>9.8998873887809497E-3</v>
      </c>
      <c r="AY56">
        <v>0</v>
      </c>
      <c r="AZ56">
        <v>0</v>
      </c>
      <c r="BA56">
        <v>0.107676556915085</v>
      </c>
      <c r="BB56">
        <v>0.12600012491962101</v>
      </c>
      <c r="BC56">
        <v>1.11317900641231E-2</v>
      </c>
      <c r="BD56">
        <v>0.16364699027427801</v>
      </c>
      <c r="BE56">
        <v>0.105945183559501</v>
      </c>
      <c r="BF56">
        <v>3.6713891926017997E-2</v>
      </c>
      <c r="BG56">
        <v>4.2864586852567896E-3</v>
      </c>
      <c r="BH56">
        <v>7.7945578200491403E-2</v>
      </c>
      <c r="BI56">
        <v>4.8630246497494201E-2</v>
      </c>
      <c r="BJ56">
        <v>0.123242885194286</v>
      </c>
      <c r="BK56">
        <v>9.6614254251488306E-3</v>
      </c>
      <c r="BL56">
        <v>1.0495737333702199E-2</v>
      </c>
      <c r="BM56">
        <v>7.72623202563148E-3</v>
      </c>
      <c r="BN56">
        <v>6.0615178276731503E-3</v>
      </c>
      <c r="BO56">
        <v>1.7126725299698602E-2</v>
      </c>
      <c r="BP56">
        <v>1.80366944054038E-2</v>
      </c>
      <c r="BQ56">
        <v>1.3602150064976601E-2</v>
      </c>
      <c r="BR56">
        <v>4.5103151713993803E-2</v>
      </c>
      <c r="BS56">
        <v>7.72623202563148E-3</v>
      </c>
      <c r="BT56">
        <v>6.1864724368192901E-3</v>
      </c>
      <c r="BU56">
        <v>1.37139338399159E-2</v>
      </c>
      <c r="BV56">
        <v>1.5927506211245699E-2</v>
      </c>
      <c r="BW56">
        <v>7.31947983255347E-3</v>
      </c>
      <c r="BX56">
        <v>5.8035333202726396E-3</v>
      </c>
      <c r="BY56">
        <v>5.8035333202726396E-3</v>
      </c>
      <c r="BZ56">
        <v>3.4999654936093802E-3</v>
      </c>
      <c r="CA56">
        <v>6.7767312827042301E-3</v>
      </c>
      <c r="CB56">
        <v>3.27393819473411E-3</v>
      </c>
      <c r="CC56">
        <v>4.4614600422814904E-3</v>
      </c>
      <c r="CD56">
        <v>4.1039971382715503E-3</v>
      </c>
      <c r="CE56">
        <v>3.9130319523941297E-3</v>
      </c>
      <c r="CF56">
        <v>5.8035333202726396E-3</v>
      </c>
      <c r="CG56">
        <v>3.4999654936093802E-3</v>
      </c>
      <c r="CH56">
        <v>7.3935280340437004E-2</v>
      </c>
      <c r="CI56">
        <v>3.12302694467524E-2</v>
      </c>
      <c r="CJ56">
        <v>2.1711387629550299E-2</v>
      </c>
      <c r="CK56">
        <v>2.6693280144003999E-2</v>
      </c>
      <c r="CL56">
        <v>4.1039971382715503E-3</v>
      </c>
      <c r="CM56">
        <v>4.4614600422814904E-3</v>
      </c>
      <c r="CN56">
        <v>1.31454551251717E-2</v>
      </c>
      <c r="CO56">
        <v>6.54702545545938E-3</v>
      </c>
      <c r="CP56">
        <v>4.7923175294175202E-3</v>
      </c>
      <c r="CQ56">
        <v>4.7923175294175202E-3</v>
      </c>
      <c r="CR56">
        <v>4.2864586852567896E-3</v>
      </c>
      <c r="CS56">
        <v>5.8035333202726396E-3</v>
      </c>
      <c r="CT56">
        <v>9.7402351996560901E-3</v>
      </c>
      <c r="CU56">
        <v>3.4999654936093802E-3</v>
      </c>
      <c r="CV56">
        <v>0</v>
      </c>
      <c r="CW56">
        <v>0</v>
      </c>
      <c r="CY56">
        <f t="shared" si="0"/>
        <v>-6.7601721478833587E-2</v>
      </c>
    </row>
    <row r="57" spans="1:103" x14ac:dyDescent="0.25">
      <c r="A57">
        <v>110</v>
      </c>
      <c r="B57">
        <v>78646</v>
      </c>
      <c r="C57">
        <v>101081</v>
      </c>
      <c r="D57">
        <v>10.5548915393026</v>
      </c>
      <c r="E57">
        <v>15.005213233985099</v>
      </c>
      <c r="F57">
        <v>0.108079241156575</v>
      </c>
      <c r="G57">
        <v>31.634158126287399</v>
      </c>
      <c r="H57">
        <v>10.174706914528301</v>
      </c>
      <c r="I57">
        <v>1.0604480838186301</v>
      </c>
      <c r="J57">
        <v>1.3986725326145E-2</v>
      </c>
      <c r="K57">
        <v>5.1674592477684804</v>
      </c>
      <c r="L57">
        <v>1.9161813696818599</v>
      </c>
      <c r="M57">
        <v>14.1621951529639</v>
      </c>
      <c r="N57">
        <v>7.2476667599115002E-2</v>
      </c>
      <c r="O57">
        <v>0.102993159219795</v>
      </c>
      <c r="P57">
        <v>4.8317778399409997E-2</v>
      </c>
      <c r="Q57">
        <v>2.6701930168094998E-2</v>
      </c>
      <c r="R57">
        <v>0.23777433054446501</v>
      </c>
      <c r="S57">
        <v>0.26574778119675502</v>
      </c>
      <c r="T57">
        <v>0.171655265366325</v>
      </c>
      <c r="U57">
        <v>1.6161025354118399</v>
      </c>
      <c r="V57">
        <v>3.6874094041655002E-2</v>
      </c>
      <c r="W57">
        <v>3.4331053073264998E-2</v>
      </c>
      <c r="X57">
        <v>0.15512549907178999</v>
      </c>
      <c r="Y57">
        <v>0.17801286778729999</v>
      </c>
      <c r="Z57">
        <v>3.051649162068E-2</v>
      </c>
      <c r="AA57">
        <v>2.54304096839E-2</v>
      </c>
      <c r="AB57">
        <v>3.1788012104875002E-2</v>
      </c>
      <c r="AC57">
        <v>6.357602420975E-3</v>
      </c>
      <c r="AD57">
        <v>5.08608193678E-2</v>
      </c>
      <c r="AE57">
        <v>5.08608193678E-3</v>
      </c>
      <c r="AF57">
        <v>1.780128677873E-2</v>
      </c>
      <c r="AG57">
        <v>1.271520484195E-2</v>
      </c>
      <c r="AH57">
        <v>1.525824581034E-2</v>
      </c>
      <c r="AI57">
        <v>2.4158889199704998E-2</v>
      </c>
      <c r="AJ57">
        <v>6.357602420975E-3</v>
      </c>
      <c r="AK57">
        <v>4.7389568445947603</v>
      </c>
      <c r="AL57">
        <v>0.80105790504285002</v>
      </c>
      <c r="AM57">
        <v>0.42468784172113</v>
      </c>
      <c r="AN57">
        <v>0.68916410243368997</v>
      </c>
      <c r="AO57">
        <v>1.6529766294534998E-2</v>
      </c>
      <c r="AP57">
        <v>1.017216387356E-2</v>
      </c>
      <c r="AQ57">
        <v>0.13859573277725501</v>
      </c>
      <c r="AR57">
        <v>2.4158889199704998E-2</v>
      </c>
      <c r="AS57">
        <v>1.780128677873E-2</v>
      </c>
      <c r="AT57">
        <v>1.525824581034E-2</v>
      </c>
      <c r="AU57">
        <v>3.9417135010044999E-2</v>
      </c>
      <c r="AV57">
        <v>2.6701930168094998E-2</v>
      </c>
      <c r="AW57">
        <v>7.8834270020089997E-2</v>
      </c>
      <c r="AX57">
        <v>8.9006433893650001E-3</v>
      </c>
      <c r="AY57">
        <v>0</v>
      </c>
      <c r="AZ57">
        <v>0</v>
      </c>
      <c r="BA57">
        <v>0.10956374425154899</v>
      </c>
      <c r="BB57">
        <v>0.12734412409520701</v>
      </c>
      <c r="BC57">
        <v>1.1716502941711299E-2</v>
      </c>
      <c r="BD57">
        <v>0.16582858852575999</v>
      </c>
      <c r="BE57">
        <v>0.107800793105996</v>
      </c>
      <c r="BF57">
        <v>3.6525095148883198E-2</v>
      </c>
      <c r="BG57">
        <v>4.21686142797439E-3</v>
      </c>
      <c r="BH57">
        <v>7.8936688617854897E-2</v>
      </c>
      <c r="BI57">
        <v>4.88853433695806E-2</v>
      </c>
      <c r="BJ57">
        <v>0.124327233292633</v>
      </c>
      <c r="BK57">
        <v>9.5962897097863504E-3</v>
      </c>
      <c r="BL57">
        <v>1.14377897335734E-2</v>
      </c>
      <c r="BM57">
        <v>7.8362848321378194E-3</v>
      </c>
      <c r="BN57">
        <v>5.8260608753497797E-3</v>
      </c>
      <c r="BO57">
        <v>1.7367096966468099E-2</v>
      </c>
      <c r="BP57">
        <v>1.8357717061489202E-2</v>
      </c>
      <c r="BQ57">
        <v>1.4761047587547999E-2</v>
      </c>
      <c r="BR57">
        <v>4.4963296881766597E-2</v>
      </c>
      <c r="BS57">
        <v>6.8460847979839503E-3</v>
      </c>
      <c r="BT57">
        <v>6.6058800183312399E-3</v>
      </c>
      <c r="BU57">
        <v>1.40335053359014E-2</v>
      </c>
      <c r="BV57">
        <v>1.50314364264377E-2</v>
      </c>
      <c r="BW57">
        <v>6.2282022355847396E-3</v>
      </c>
      <c r="BX57">
        <v>5.6856893899188002E-3</v>
      </c>
      <c r="BY57">
        <v>6.3565918629459603E-3</v>
      </c>
      <c r="BZ57">
        <v>2.8431158561326299E-3</v>
      </c>
      <c r="CA57">
        <v>8.0397563200287105E-3</v>
      </c>
      <c r="CB57">
        <v>2.5429762969940099E-3</v>
      </c>
      <c r="CC57">
        <v>4.7571705367988101E-3</v>
      </c>
      <c r="CD57">
        <v>4.0206451806017703E-3</v>
      </c>
      <c r="CE57">
        <v>4.4043401120032301E-3</v>
      </c>
      <c r="CF57">
        <v>5.5417597601311996E-3</v>
      </c>
      <c r="CG57">
        <v>2.8431158561326299E-3</v>
      </c>
      <c r="CH57">
        <v>7.5763621175176002E-2</v>
      </c>
      <c r="CI57">
        <v>3.17868253776964E-2</v>
      </c>
      <c r="CJ57">
        <v>2.31884880664175E-2</v>
      </c>
      <c r="CK57">
        <v>2.9499952928551201E-2</v>
      </c>
      <c r="CL57">
        <v>4.5841533816707598E-3</v>
      </c>
      <c r="CM57">
        <v>3.5962201065109401E-3</v>
      </c>
      <c r="CN57">
        <v>1.3265861061843799E-2</v>
      </c>
      <c r="CO57">
        <v>5.5417597601311996E-3</v>
      </c>
      <c r="CP57">
        <v>4.7571705367988101E-3</v>
      </c>
      <c r="CQ57">
        <v>4.4043401120032301E-3</v>
      </c>
      <c r="CR57">
        <v>7.0781310277408301E-3</v>
      </c>
      <c r="CS57">
        <v>5.8260608753497797E-3</v>
      </c>
      <c r="CT57">
        <v>1.00080150977287E-2</v>
      </c>
      <c r="CU57">
        <v>3.36397727029968E-3</v>
      </c>
      <c r="CV57">
        <v>0</v>
      </c>
      <c r="CW57">
        <v>0</v>
      </c>
      <c r="CY57">
        <f t="shared" si="0"/>
        <v>4.9262606056923341E-2</v>
      </c>
    </row>
    <row r="58" spans="1:103" x14ac:dyDescent="0.25">
      <c r="A58">
        <v>112</v>
      </c>
      <c r="B58">
        <v>79407</v>
      </c>
      <c r="C58">
        <v>101818</v>
      </c>
      <c r="D58">
        <v>10.6111551878297</v>
      </c>
      <c r="E58">
        <v>15.0880904706134</v>
      </c>
      <c r="F58">
        <v>0.11208079892200901</v>
      </c>
      <c r="G58">
        <v>31.527447202387599</v>
      </c>
      <c r="H58">
        <v>10.1577946528643</v>
      </c>
      <c r="I58">
        <v>1.01124585993678</v>
      </c>
      <c r="J58">
        <v>2.2668026748271501E-2</v>
      </c>
      <c r="K58">
        <v>4.9441485007618899</v>
      </c>
      <c r="L58">
        <v>1.96330298336418</v>
      </c>
      <c r="M58">
        <v>14.4584230609392</v>
      </c>
      <c r="N58">
        <v>8.5634767715692506E-2</v>
      </c>
      <c r="O58">
        <v>0.10200612036722199</v>
      </c>
      <c r="P58">
        <v>2.89647008450136E-2</v>
      </c>
      <c r="Q58">
        <v>2.01493571095747E-2</v>
      </c>
      <c r="R58">
        <v>0.238014280856851</v>
      </c>
      <c r="S58">
        <v>0.25312629868903203</v>
      </c>
      <c r="T58">
        <v>0.15615751759920399</v>
      </c>
      <c r="U58">
        <v>1.64217260443034</v>
      </c>
      <c r="V58">
        <v>5.7929401690027298E-2</v>
      </c>
      <c r="W58">
        <v>4.6595388315891502E-2</v>
      </c>
      <c r="X58">
        <v>0.14356416940571901</v>
      </c>
      <c r="Y58">
        <v>0.180084879166824</v>
      </c>
      <c r="Z58">
        <v>3.2742705303058901E-2</v>
      </c>
      <c r="AA58">
        <v>2.39273615676199E-2</v>
      </c>
      <c r="AB58">
        <v>2.7705366025665201E-2</v>
      </c>
      <c r="AC58">
        <v>7.5560089160905198E-3</v>
      </c>
      <c r="AD58">
        <v>5.5410732051330402E-2</v>
      </c>
      <c r="AE58">
        <v>8.8153437354389404E-3</v>
      </c>
      <c r="AF58">
        <v>1.3852683012832601E-2</v>
      </c>
      <c r="AG58">
        <v>1.00746785547873E-2</v>
      </c>
      <c r="AH58">
        <v>1.25933481934842E-2</v>
      </c>
      <c r="AI58">
        <v>2.51866963869684E-2</v>
      </c>
      <c r="AJ58">
        <v>8.8153437354389404E-3</v>
      </c>
      <c r="AK58">
        <v>4.6834661931567698</v>
      </c>
      <c r="AL58">
        <v>0.75182288715100598</v>
      </c>
      <c r="AM58">
        <v>0.42565516893976602</v>
      </c>
      <c r="AN58">
        <v>0.64981676678378397</v>
      </c>
      <c r="AO58">
        <v>1.25933481934842E-2</v>
      </c>
      <c r="AP58">
        <v>1.3852683012832601E-2</v>
      </c>
      <c r="AQ58">
        <v>0.15489818277985501</v>
      </c>
      <c r="AR58">
        <v>3.5261374941755699E-2</v>
      </c>
      <c r="AS58">
        <v>2.2668026748271501E-2</v>
      </c>
      <c r="AT58">
        <v>2.2668026748271501E-2</v>
      </c>
      <c r="AU58">
        <v>2.89647008450136E-2</v>
      </c>
      <c r="AV58">
        <v>2.2668026748271501E-2</v>
      </c>
      <c r="AW58">
        <v>8.8153437354389394E-2</v>
      </c>
      <c r="AX58">
        <v>1.00746785547873E-2</v>
      </c>
      <c r="AY58">
        <v>0</v>
      </c>
      <c r="AZ58">
        <v>0</v>
      </c>
      <c r="BA58">
        <v>0.109293315581249</v>
      </c>
      <c r="BB58">
        <v>0.12701998268385301</v>
      </c>
      <c r="BC58">
        <v>1.18738811554787E-2</v>
      </c>
      <c r="BD58">
        <v>0.164882008441914</v>
      </c>
      <c r="BE58">
        <v>0.107203884495694</v>
      </c>
      <c r="BF58">
        <v>3.5505195893196298E-2</v>
      </c>
      <c r="BG58">
        <v>5.3422995433687797E-3</v>
      </c>
      <c r="BH58">
        <v>7.69317811077318E-2</v>
      </c>
      <c r="BI58">
        <v>4.92332612086855E-2</v>
      </c>
      <c r="BJ58">
        <v>0.124801468579836</v>
      </c>
      <c r="BK58">
        <v>1.03802935296455E-2</v>
      </c>
      <c r="BL58">
        <v>1.13282312055556E-2</v>
      </c>
      <c r="BM58">
        <v>6.0386828917916996E-3</v>
      </c>
      <c r="BN58">
        <v>5.0368317560869104E-3</v>
      </c>
      <c r="BO58">
        <v>1.7292375434332801E-2</v>
      </c>
      <c r="BP58">
        <v>1.7831541408461101E-2</v>
      </c>
      <c r="BQ58">
        <v>1.4012405513519399E-2</v>
      </c>
      <c r="BR58">
        <v>4.5100823378299702E-2</v>
      </c>
      <c r="BS58">
        <v>8.5387500056037704E-3</v>
      </c>
      <c r="BT58">
        <v>7.6584497862508503E-3</v>
      </c>
      <c r="BU58">
        <v>1.34363611141694E-2</v>
      </c>
      <c r="BV58">
        <v>1.50458881224104E-2</v>
      </c>
      <c r="BW58">
        <v>6.4203214663480397E-3</v>
      </c>
      <c r="BX58">
        <v>5.4886564504228299E-3</v>
      </c>
      <c r="BY58">
        <v>5.9059855760653403E-3</v>
      </c>
      <c r="BZ58">
        <v>3.0846111793712298E-3</v>
      </c>
      <c r="CA58">
        <v>8.3511674789182293E-3</v>
      </c>
      <c r="CB58">
        <v>3.3317398874887802E-3</v>
      </c>
      <c r="CC58">
        <v>4.1764517758380998E-3</v>
      </c>
      <c r="CD58">
        <v>3.5617573308234598E-3</v>
      </c>
      <c r="CE58">
        <v>3.9821156013711296E-3</v>
      </c>
      <c r="CF58">
        <v>5.63120723346842E-3</v>
      </c>
      <c r="CG58">
        <v>3.3317398874887802E-3</v>
      </c>
      <c r="CH58">
        <v>7.4978788856315995E-2</v>
      </c>
      <c r="CI58">
        <v>3.0654175982856101E-2</v>
      </c>
      <c r="CJ58">
        <v>2.3103261310979201E-2</v>
      </c>
      <c r="CK58">
        <v>2.8513491374229601E-2</v>
      </c>
      <c r="CL58">
        <v>3.9821156013711296E-3</v>
      </c>
      <c r="CM58">
        <v>4.1764517758380998E-3</v>
      </c>
      <c r="CN58">
        <v>1.39558775143548E-2</v>
      </c>
      <c r="CO58">
        <v>6.6625985260544002E-3</v>
      </c>
      <c r="CP58">
        <v>5.3422995433687797E-3</v>
      </c>
      <c r="CQ58">
        <v>5.3422995433687797E-3</v>
      </c>
      <c r="CR58">
        <v>6.0386828917916996E-3</v>
      </c>
      <c r="CS58">
        <v>5.3422995433687797E-3</v>
      </c>
      <c r="CT58">
        <v>1.05317059319794E-2</v>
      </c>
      <c r="CU58">
        <v>3.5617573308234598E-3</v>
      </c>
      <c r="CV58">
        <v>0</v>
      </c>
      <c r="CW58">
        <v>0</v>
      </c>
      <c r="CY58">
        <f t="shared" si="0"/>
        <v>1.5090863337873683E-2</v>
      </c>
    </row>
    <row r="59" spans="1:103" x14ac:dyDescent="0.25">
      <c r="A59">
        <v>114</v>
      </c>
      <c r="B59">
        <v>77796</v>
      </c>
      <c r="C59">
        <v>99751</v>
      </c>
      <c r="D59">
        <v>10.7807599362435</v>
      </c>
      <c r="E59">
        <v>15.4005347318628</v>
      </c>
      <c r="F59">
        <v>0.13753920510051901</v>
      </c>
      <c r="G59">
        <v>31.2419661679263</v>
      </c>
      <c r="H59">
        <v>9.9953725127255897</v>
      </c>
      <c r="I59">
        <v>1.05918042058717</v>
      </c>
      <c r="J59">
        <v>1.9281196976708301E-2</v>
      </c>
      <c r="K59">
        <v>5.0645277392153796</v>
      </c>
      <c r="L59">
        <v>1.95511337343822</v>
      </c>
      <c r="M59">
        <v>14.174250604144101</v>
      </c>
      <c r="N59">
        <v>8.8693506092858199E-2</v>
      </c>
      <c r="O59">
        <v>8.4837266697516497E-2</v>
      </c>
      <c r="P59">
        <v>3.0849915162733301E-2</v>
      </c>
      <c r="Q59">
        <v>2.5708262635611E-2</v>
      </c>
      <c r="R59">
        <v>0.25579721322433002</v>
      </c>
      <c r="S59">
        <v>0.26222427888323302</v>
      </c>
      <c r="T59">
        <v>0.14653709702298301</v>
      </c>
      <c r="U59">
        <v>1.5206437348963899</v>
      </c>
      <c r="V59">
        <v>4.7560285875880501E-2</v>
      </c>
      <c r="W59">
        <v>3.3420741426294399E-2</v>
      </c>
      <c r="X59">
        <v>0.134968378836958</v>
      </c>
      <c r="Y59">
        <v>0.196668209162424</v>
      </c>
      <c r="Z59">
        <v>3.8562393953416603E-2</v>
      </c>
      <c r="AA59">
        <v>2.9564502030952702E-2</v>
      </c>
      <c r="AB59">
        <v>4.8845699007661003E-2</v>
      </c>
      <c r="AC59">
        <v>8.9978919224638805E-3</v>
      </c>
      <c r="AD59">
        <v>4.6274872744099901E-2</v>
      </c>
      <c r="AE59">
        <v>5.1416525271222096E-3</v>
      </c>
      <c r="AF59">
        <v>1.54249575813666E-2</v>
      </c>
      <c r="AG59">
        <v>8.9978919224638805E-3</v>
      </c>
      <c r="AH59">
        <v>1.02833050542444E-2</v>
      </c>
      <c r="AI59">
        <v>2.3137436372049899E-2</v>
      </c>
      <c r="AJ59">
        <v>7.7124787906833201E-3</v>
      </c>
      <c r="AK59">
        <v>4.8151575916499496</v>
      </c>
      <c r="AL59">
        <v>0.79824155483572401</v>
      </c>
      <c r="AM59">
        <v>0.42932798601470501</v>
      </c>
      <c r="AN59">
        <v>0.688981438634377</v>
      </c>
      <c r="AO59">
        <v>7.7124787906833201E-3</v>
      </c>
      <c r="AP59">
        <v>1.02833050542444E-2</v>
      </c>
      <c r="AQ59">
        <v>0.13111213944161601</v>
      </c>
      <c r="AR59">
        <v>2.8279088899172099E-2</v>
      </c>
      <c r="AS59">
        <v>1.4139544449586001E-2</v>
      </c>
      <c r="AT59">
        <v>1.54249575813666E-2</v>
      </c>
      <c r="AU59">
        <v>2.4422849503830502E-2</v>
      </c>
      <c r="AV59">
        <v>3.0849915162733301E-2</v>
      </c>
      <c r="AW59">
        <v>9.6405984883541504E-2</v>
      </c>
      <c r="AX59">
        <v>1.02833050542444E-2</v>
      </c>
      <c r="AY59">
        <v>0</v>
      </c>
      <c r="AZ59">
        <v>0</v>
      </c>
      <c r="BA59">
        <v>0.111192453639537</v>
      </c>
      <c r="BB59">
        <v>0.12941156088060399</v>
      </c>
      <c r="BC59">
        <v>1.3287269785223601E-2</v>
      </c>
      <c r="BD59">
        <v>0.16616986602869099</v>
      </c>
      <c r="BE59">
        <v>0.107535851344765</v>
      </c>
      <c r="BF59">
        <v>3.6702368385776202E-2</v>
      </c>
      <c r="BG59">
        <v>4.9779036832662002E-3</v>
      </c>
      <c r="BH59">
        <v>7.8614942450959305E-2</v>
      </c>
      <c r="BI59">
        <v>4.9638633087670699E-2</v>
      </c>
      <c r="BJ59">
        <v>0.12504899961129601</v>
      </c>
      <c r="BK59">
        <v>1.06727072443056E-2</v>
      </c>
      <c r="BL59">
        <v>1.04383150385189E-2</v>
      </c>
      <c r="BM59">
        <v>6.2962411457777399E-3</v>
      </c>
      <c r="BN59">
        <v>5.7478033109931099E-3</v>
      </c>
      <c r="BO59">
        <v>1.8109776991351401E-2</v>
      </c>
      <c r="BP59">
        <v>1.83352845973681E-2</v>
      </c>
      <c r="BQ59">
        <v>1.37143971975339E-2</v>
      </c>
      <c r="BR59">
        <v>4.3874047913630199E-2</v>
      </c>
      <c r="BS59">
        <v>7.8170032760609496E-3</v>
      </c>
      <c r="BT59">
        <v>6.5532512948298198E-3</v>
      </c>
      <c r="BU59">
        <v>1.3162673350081099E-2</v>
      </c>
      <c r="BV59">
        <v>1.5884039839652999E-2</v>
      </c>
      <c r="BW59">
        <v>7.0391400567742799E-3</v>
      </c>
      <c r="BX59">
        <v>6.1637134801954697E-3</v>
      </c>
      <c r="BY59">
        <v>7.9218832504540093E-3</v>
      </c>
      <c r="BZ59">
        <v>3.4007304713161899E-3</v>
      </c>
      <c r="CA59">
        <v>7.7106941143223499E-3</v>
      </c>
      <c r="CB59">
        <v>2.5707601712347599E-3</v>
      </c>
      <c r="CC59">
        <v>4.4524582712889603E-3</v>
      </c>
      <c r="CD59">
        <v>3.4007304713161899E-3</v>
      </c>
      <c r="CE59">
        <v>3.6355104287014201E-3</v>
      </c>
      <c r="CF59">
        <v>5.4529151107775703E-3</v>
      </c>
      <c r="CG59">
        <v>3.14848486139826E-3</v>
      </c>
      <c r="CH59">
        <v>7.6755678743671202E-2</v>
      </c>
      <c r="CI59">
        <v>3.1904226340483802E-2</v>
      </c>
      <c r="CJ59">
        <v>2.34412995627961E-2</v>
      </c>
      <c r="CK59">
        <v>2.96567697410435E-2</v>
      </c>
      <c r="CL59">
        <v>3.14848486139826E-3</v>
      </c>
      <c r="CM59">
        <v>3.6355104287014201E-3</v>
      </c>
      <c r="CN59">
        <v>1.29735229680942E-2</v>
      </c>
      <c r="CO59">
        <v>6.0282694605231502E-3</v>
      </c>
      <c r="CP59">
        <v>4.2629316471901602E-3</v>
      </c>
      <c r="CQ59">
        <v>4.4524582712889603E-3</v>
      </c>
      <c r="CR59">
        <v>5.6023016959387203E-3</v>
      </c>
      <c r="CS59">
        <v>6.2962411457777399E-3</v>
      </c>
      <c r="CT59">
        <v>1.1126637011726099E-2</v>
      </c>
      <c r="CU59">
        <v>3.6355104287014201E-3</v>
      </c>
      <c r="CV59">
        <v>0</v>
      </c>
      <c r="CW59">
        <v>0</v>
      </c>
      <c r="CY59">
        <f t="shared" si="0"/>
        <v>7.9922567866433813E-2</v>
      </c>
    </row>
    <row r="60" spans="1:103" x14ac:dyDescent="0.25">
      <c r="A60">
        <v>116</v>
      </c>
      <c r="B60">
        <v>83496</v>
      </c>
      <c r="C60">
        <v>107164</v>
      </c>
      <c r="D60">
        <v>10.662786241257001</v>
      </c>
      <c r="E60">
        <v>15.470202165373101</v>
      </c>
      <c r="F60">
        <v>9.94059595669253E-2</v>
      </c>
      <c r="G60">
        <v>31.231436236466401</v>
      </c>
      <c r="H60">
        <v>10.1465938488071</v>
      </c>
      <c r="I60">
        <v>1.05154737951518</v>
      </c>
      <c r="J60">
        <v>2.27555811056817E-2</v>
      </c>
      <c r="K60">
        <v>5.1475519785378898</v>
      </c>
      <c r="L60">
        <v>1.96057296157899</v>
      </c>
      <c r="M60">
        <v>14.2018779342723</v>
      </c>
      <c r="N60">
        <v>7.7848040624700507E-2</v>
      </c>
      <c r="O60">
        <v>7.1859729807415895E-2</v>
      </c>
      <c r="P60">
        <v>3.5929864903707899E-2</v>
      </c>
      <c r="Q60">
        <v>2.15579189422247E-2</v>
      </c>
      <c r="R60">
        <v>0.28863658139311998</v>
      </c>
      <c r="S60">
        <v>0.28145060841237901</v>
      </c>
      <c r="T60">
        <v>0.13653348663409001</v>
      </c>
      <c r="U60">
        <v>1.6360065152821599</v>
      </c>
      <c r="V60">
        <v>3.23368784133371E-2</v>
      </c>
      <c r="W60">
        <v>2.8743891922966301E-2</v>
      </c>
      <c r="X60">
        <v>0.147312446105202</v>
      </c>
      <c r="Y60">
        <v>0.17725400019162499</v>
      </c>
      <c r="Z60">
        <v>3.4732202740251003E-2</v>
      </c>
      <c r="AA60">
        <v>2.03602567787678E-2</v>
      </c>
      <c r="AB60">
        <v>3.4732202740251003E-2</v>
      </c>
      <c r="AC60">
        <v>5.9883108172846602E-3</v>
      </c>
      <c r="AD60">
        <v>5.0301810865191102E-2</v>
      </c>
      <c r="AE60">
        <v>5.9883108172846602E-3</v>
      </c>
      <c r="AF60">
        <v>1.3174283798026201E-2</v>
      </c>
      <c r="AG60">
        <v>1.55696081249401E-2</v>
      </c>
      <c r="AH60">
        <v>4.79064865382772E-3</v>
      </c>
      <c r="AI60">
        <v>1.19766216345693E-2</v>
      </c>
      <c r="AJ60">
        <v>9.5812973076554505E-3</v>
      </c>
      <c r="AK60">
        <v>4.6624988023378302</v>
      </c>
      <c r="AL60">
        <v>0.80722429816997199</v>
      </c>
      <c r="AM60">
        <v>0.40480981124844301</v>
      </c>
      <c r="AN60">
        <v>0.59523809523809501</v>
      </c>
      <c r="AO60">
        <v>1.6767270288397002E-2</v>
      </c>
      <c r="AP60">
        <v>9.5812973076554505E-3</v>
      </c>
      <c r="AQ60">
        <v>0.149707770432116</v>
      </c>
      <c r="AR60">
        <v>2.7546229759509398E-2</v>
      </c>
      <c r="AS60">
        <v>2.27555811056817E-2</v>
      </c>
      <c r="AT60">
        <v>2.3953243269138599E-2</v>
      </c>
      <c r="AU60">
        <v>2.27555811056817E-2</v>
      </c>
      <c r="AV60">
        <v>3.8325189230621802E-2</v>
      </c>
      <c r="AW60">
        <v>7.3057391970872798E-2</v>
      </c>
      <c r="AX60">
        <v>8.3836351441985198E-3</v>
      </c>
      <c r="AY60">
        <v>0</v>
      </c>
      <c r="AZ60">
        <v>0</v>
      </c>
      <c r="BA60">
        <v>0.10681167312875101</v>
      </c>
      <c r="BB60">
        <v>0.12514689373585999</v>
      </c>
      <c r="BC60">
        <v>1.09057970397505E-2</v>
      </c>
      <c r="BD60">
        <v>0.160382921462256</v>
      </c>
      <c r="BE60">
        <v>0.104494775091002</v>
      </c>
      <c r="BF60">
        <v>3.5300925448251801E-2</v>
      </c>
      <c r="BG60">
        <v>5.2198943289874797E-3</v>
      </c>
      <c r="BH60">
        <v>7.64701262325512E-2</v>
      </c>
      <c r="BI60">
        <v>4.79798682946515E-2</v>
      </c>
      <c r="BJ60">
        <v>0.120803340475858</v>
      </c>
      <c r="BK60">
        <v>9.6521018761007802E-3</v>
      </c>
      <c r="BL60">
        <v>9.2737173959018902E-3</v>
      </c>
      <c r="BM60">
        <v>6.5586872506171803E-3</v>
      </c>
      <c r="BN60">
        <v>5.0807024886817204E-3</v>
      </c>
      <c r="BO60">
        <v>1.85658645715048E-2</v>
      </c>
      <c r="BP60">
        <v>1.83339581962535E-2</v>
      </c>
      <c r="BQ60">
        <v>1.277880002489E-2</v>
      </c>
      <c r="BR60">
        <v>4.3901337876035999E-2</v>
      </c>
      <c r="BS60">
        <v>6.2222288708819497E-3</v>
      </c>
      <c r="BT60">
        <v>5.8664790604098897E-3</v>
      </c>
      <c r="BU60">
        <v>1.32729287935277E-2</v>
      </c>
      <c r="BV60">
        <v>1.45572702148548E-2</v>
      </c>
      <c r="BW60">
        <v>6.44848799072739E-3</v>
      </c>
      <c r="BX60">
        <v>4.9375848744901097E-3</v>
      </c>
      <c r="BY60">
        <v>6.44848799072739E-3</v>
      </c>
      <c r="BZ60">
        <v>2.6779738252696601E-3</v>
      </c>
      <c r="CA60">
        <v>7.7597855327398001E-3</v>
      </c>
      <c r="CB60">
        <v>2.6779738252696601E-3</v>
      </c>
      <c r="CC60">
        <v>3.9719343589851401E-3</v>
      </c>
      <c r="CD60">
        <v>4.3178961620144399E-3</v>
      </c>
      <c r="CE60">
        <v>2.3952669504403602E-3</v>
      </c>
      <c r="CF60">
        <v>3.78711349942859E-3</v>
      </c>
      <c r="CG60">
        <v>3.38733786228609E-3</v>
      </c>
      <c r="CH60">
        <v>7.2963962896589796E-2</v>
      </c>
      <c r="CI60">
        <v>3.09673683113731E-2</v>
      </c>
      <c r="CJ60">
        <v>2.1974138744549999E-2</v>
      </c>
      <c r="CK60">
        <v>2.66204944992685E-2</v>
      </c>
      <c r="CL60">
        <v>4.4808657740730102E-3</v>
      </c>
      <c r="CM60">
        <v>3.38733786228609E-3</v>
      </c>
      <c r="CN60">
        <v>1.3380243166302E-2</v>
      </c>
      <c r="CO60">
        <v>5.7429948050603096E-3</v>
      </c>
      <c r="CP60">
        <v>5.2198943289874797E-3</v>
      </c>
      <c r="CQ60">
        <v>5.3554665039275903E-3</v>
      </c>
      <c r="CR60">
        <v>5.2198943289874797E-3</v>
      </c>
      <c r="CS60">
        <v>6.7737019085505803E-3</v>
      </c>
      <c r="CT60">
        <v>9.3506229906555795E-3</v>
      </c>
      <c r="CU60">
        <v>3.1685834095904601E-3</v>
      </c>
      <c r="CV60">
        <v>0</v>
      </c>
      <c r="CW60">
        <v>0</v>
      </c>
      <c r="CY60">
        <f t="shared" si="0"/>
        <v>-5.38536909734878E-2</v>
      </c>
    </row>
    <row r="61" spans="1:103" x14ac:dyDescent="0.25">
      <c r="A61">
        <v>118</v>
      </c>
      <c r="B61">
        <v>79022</v>
      </c>
      <c r="C61">
        <v>101427</v>
      </c>
      <c r="D61">
        <v>10.674242615980299</v>
      </c>
      <c r="E61">
        <v>15.2084229708182</v>
      </c>
      <c r="F61">
        <v>0.106299511528435</v>
      </c>
      <c r="G61">
        <v>31.302675204373401</v>
      </c>
      <c r="H61">
        <v>10.0541621320644</v>
      </c>
      <c r="I61">
        <v>1.0781807597884101</v>
      </c>
      <c r="J61">
        <v>2.40439371314317E-2</v>
      </c>
      <c r="K61">
        <v>5.0593505606033702</v>
      </c>
      <c r="L61">
        <v>1.9412315557692701</v>
      </c>
      <c r="M61">
        <v>14.1985776112981</v>
      </c>
      <c r="N61">
        <v>8.4786515147680305E-2</v>
      </c>
      <c r="O61">
        <v>7.5928222520310798E-2</v>
      </c>
      <c r="P61">
        <v>3.92295816354939E-2</v>
      </c>
      <c r="Q61">
        <v>2.78403482574472E-2</v>
      </c>
      <c r="R61">
        <v>0.21766090455822401</v>
      </c>
      <c r="S61">
        <v>0.27207613069778003</v>
      </c>
      <c r="T61">
        <v>0.140467211662574</v>
      </c>
      <c r="U61">
        <v>1.5413429171623001</v>
      </c>
      <c r="V61">
        <v>3.54331705094783E-2</v>
      </c>
      <c r="W61">
        <v>3.7964111260155399E-2</v>
      </c>
      <c r="X61">
        <v>0.14806003391460601</v>
      </c>
      <c r="Y61">
        <v>0.19235149705145399</v>
      </c>
      <c r="Z61">
        <v>4.4291463136847897E-2</v>
      </c>
      <c r="AA61">
        <v>3.0371289008124299E-2</v>
      </c>
      <c r="AB61">
        <v>3.1636759383462797E-2</v>
      </c>
      <c r="AC61">
        <v>1.13892333780466E-2</v>
      </c>
      <c r="AD61">
        <v>6.8335400268279695E-2</v>
      </c>
      <c r="AE61">
        <v>1.2654703753385099E-3</v>
      </c>
      <c r="AF61">
        <v>1.2654703753385101E-2</v>
      </c>
      <c r="AG61">
        <v>1.64511148794006E-2</v>
      </c>
      <c r="AH61">
        <v>8.8582926273695906E-3</v>
      </c>
      <c r="AI61">
        <v>1.7716585254739101E-2</v>
      </c>
      <c r="AJ61">
        <v>1.39201741287236E-2</v>
      </c>
      <c r="AK61">
        <v>4.9403963453215498</v>
      </c>
      <c r="AL61">
        <v>0.83774138847409496</v>
      </c>
      <c r="AM61">
        <v>0.45050745362050998</v>
      </c>
      <c r="AN61">
        <v>0.67576118043076605</v>
      </c>
      <c r="AO61">
        <v>8.8582926273695906E-3</v>
      </c>
      <c r="AP61">
        <v>1.13892333780466E-2</v>
      </c>
      <c r="AQ61">
        <v>0.136670800536559</v>
      </c>
      <c r="AR61">
        <v>3.92295816354939E-2</v>
      </c>
      <c r="AS61">
        <v>2.0247526005416201E-2</v>
      </c>
      <c r="AT61">
        <v>2.2778466756093199E-2</v>
      </c>
      <c r="AU61">
        <v>2.5309407506770201E-2</v>
      </c>
      <c r="AV61">
        <v>2.6574877882108699E-2</v>
      </c>
      <c r="AW61">
        <v>7.9724633646326301E-2</v>
      </c>
      <c r="AX61">
        <v>7.5928222520310704E-3</v>
      </c>
      <c r="AY61">
        <v>0</v>
      </c>
      <c r="AZ61">
        <v>0</v>
      </c>
      <c r="BA61">
        <v>0.109845654240283</v>
      </c>
      <c r="BB61">
        <v>0.12774515540758</v>
      </c>
      <c r="BC61">
        <v>1.1592061500738699E-2</v>
      </c>
      <c r="BD61">
        <v>0.164963032446483</v>
      </c>
      <c r="BE61">
        <v>0.106976767168786</v>
      </c>
      <c r="BF61">
        <v>3.67381960612524E-2</v>
      </c>
      <c r="BG61">
        <v>5.51539430358254E-3</v>
      </c>
      <c r="BH61">
        <v>7.7964962934548895E-2</v>
      </c>
      <c r="BI61">
        <v>4.9080375849838903E-2</v>
      </c>
      <c r="BJ61">
        <v>0.124163988523178</v>
      </c>
      <c r="BK61">
        <v>1.0353929283421701E-2</v>
      </c>
      <c r="BL61">
        <v>9.7985693181476194E-3</v>
      </c>
      <c r="BM61">
        <v>7.0444586955138097E-3</v>
      </c>
      <c r="BN61">
        <v>5.9347558911854699E-3</v>
      </c>
      <c r="BO61">
        <v>1.6578416508640299E-2</v>
      </c>
      <c r="BP61">
        <v>1.8530178452004099E-2</v>
      </c>
      <c r="BQ61">
        <v>1.3323190482404001E-2</v>
      </c>
      <c r="BR61">
        <v>4.3823048039465698E-2</v>
      </c>
      <c r="BS61">
        <v>6.6950533591873199E-3</v>
      </c>
      <c r="BT61">
        <v>6.9299508824757798E-3</v>
      </c>
      <c r="BU61">
        <v>1.36780178805026E-2</v>
      </c>
      <c r="BV61">
        <v>1.5586754265754199E-2</v>
      </c>
      <c r="BW61">
        <v>7.4849655524375199E-3</v>
      </c>
      <c r="BX61">
        <v>6.1985719008157301E-3</v>
      </c>
      <c r="BY61">
        <v>6.3263509129738897E-3</v>
      </c>
      <c r="BZ61">
        <v>3.79619492879799E-3</v>
      </c>
      <c r="CA61">
        <v>9.2960922228375702E-3</v>
      </c>
      <c r="CB61">
        <v>1.2654623682368199E-3</v>
      </c>
      <c r="CC61">
        <v>4.0015154835399596E-3</v>
      </c>
      <c r="CD61">
        <v>4.5623430014100604E-3</v>
      </c>
      <c r="CE61">
        <v>3.3479716082517302E-3</v>
      </c>
      <c r="CF61">
        <v>4.7345371227404199E-3</v>
      </c>
      <c r="CG61">
        <v>4.1967982869941297E-3</v>
      </c>
      <c r="CH61">
        <v>7.7091214366364E-2</v>
      </c>
      <c r="CI61">
        <v>3.2423073630443298E-2</v>
      </c>
      <c r="CJ61">
        <v>2.3823003088390599E-2</v>
      </c>
      <c r="CK61">
        <v>2.9144072193446901E-2</v>
      </c>
      <c r="CL61">
        <v>3.3479716082517302E-3</v>
      </c>
      <c r="CM61">
        <v>3.79619492879799E-3</v>
      </c>
      <c r="CN61">
        <v>1.3142163946975699E-2</v>
      </c>
      <c r="CO61">
        <v>7.0444586955138097E-3</v>
      </c>
      <c r="CP61">
        <v>5.0613690225249901E-3</v>
      </c>
      <c r="CQ61">
        <v>5.36832458726718E-3</v>
      </c>
      <c r="CR61">
        <v>5.6586393455363799E-3</v>
      </c>
      <c r="CS61">
        <v>5.79834317980942E-3</v>
      </c>
      <c r="CT61">
        <v>1.00403550011589E-2</v>
      </c>
      <c r="CU61">
        <v>3.0996390224453801E-3</v>
      </c>
      <c r="CV61">
        <v>0</v>
      </c>
      <c r="CW61">
        <v>0</v>
      </c>
      <c r="CY61">
        <f t="shared" si="0"/>
        <v>3.2772133288525462E-2</v>
      </c>
    </row>
    <row r="62" spans="1:103" x14ac:dyDescent="0.25">
      <c r="A62">
        <v>120</v>
      </c>
      <c r="B62">
        <v>79148</v>
      </c>
      <c r="C62">
        <v>101632</v>
      </c>
      <c r="D62">
        <v>10.5612270682771</v>
      </c>
      <c r="E62">
        <v>15.257492292919499</v>
      </c>
      <c r="F62">
        <v>0.122555213018648</v>
      </c>
      <c r="G62">
        <v>31.414565118512101</v>
      </c>
      <c r="H62">
        <v>10.057108202355</v>
      </c>
      <c r="I62">
        <v>1.0499317733865601</v>
      </c>
      <c r="J62">
        <v>2.02152928690554E-2</v>
      </c>
      <c r="K62">
        <v>4.9603274877444701</v>
      </c>
      <c r="L62">
        <v>1.96846414312427</v>
      </c>
      <c r="M62">
        <v>14.344013746399099</v>
      </c>
      <c r="N62">
        <v>7.8334259867589795E-2</v>
      </c>
      <c r="O62">
        <v>8.3388083084853695E-2</v>
      </c>
      <c r="P62">
        <v>4.2957497346742798E-2</v>
      </c>
      <c r="Q62">
        <v>3.1586395107899103E-2</v>
      </c>
      <c r="R62">
        <v>0.24763733764592899</v>
      </c>
      <c r="S62">
        <v>0.289331379188356</v>
      </c>
      <c r="T62">
        <v>0.15287815232223101</v>
      </c>
      <c r="U62">
        <v>1.5894274018294801</v>
      </c>
      <c r="V62">
        <v>4.6747864759690699E-2</v>
      </c>
      <c r="W62">
        <v>3.4113306716530997E-2</v>
      </c>
      <c r="X62">
        <v>0.15161469651791501</v>
      </c>
      <c r="Y62">
        <v>0.19709910547328999</v>
      </c>
      <c r="Z62">
        <v>3.4113306716530997E-2</v>
      </c>
      <c r="AA62">
        <v>2.7796027694951202E-2</v>
      </c>
      <c r="AB62">
        <v>3.4113306716530997E-2</v>
      </c>
      <c r="AC62">
        <v>1.01076464345277E-2</v>
      </c>
      <c r="AD62">
        <v>5.6855511194218403E-2</v>
      </c>
      <c r="AE62">
        <v>8.8441906302117491E-3</v>
      </c>
      <c r="AF62">
        <v>1.13711022388436E-2</v>
      </c>
      <c r="AG62">
        <v>1.26345580431596E-2</v>
      </c>
      <c r="AH62">
        <v>1.13711022388436E-2</v>
      </c>
      <c r="AI62">
        <v>2.6532571890635199E-2</v>
      </c>
      <c r="AJ62">
        <v>1.01076464345277E-2</v>
      </c>
      <c r="AK62">
        <v>4.7872340425531901</v>
      </c>
      <c r="AL62">
        <v>0.79471370091474203</v>
      </c>
      <c r="AM62">
        <v>0.43083842927174398</v>
      </c>
      <c r="AN62">
        <v>0.67089503209177703</v>
      </c>
      <c r="AO62">
        <v>1.01076464345277E-2</v>
      </c>
      <c r="AP62">
        <v>1.3898013847475601E-2</v>
      </c>
      <c r="AQ62">
        <v>0.15161469651791501</v>
      </c>
      <c r="AR62">
        <v>2.6532571890635199E-2</v>
      </c>
      <c r="AS62">
        <v>1.6424925456107499E-2</v>
      </c>
      <c r="AT62">
        <v>2.4005660282003301E-2</v>
      </c>
      <c r="AU62">
        <v>1.3898013847475601E-2</v>
      </c>
      <c r="AV62">
        <v>3.1586395107899103E-2</v>
      </c>
      <c r="AW62">
        <v>7.0753525041693993E-2</v>
      </c>
      <c r="AX62">
        <v>1.26345580431596E-2</v>
      </c>
      <c r="AY62">
        <v>0</v>
      </c>
      <c r="AZ62">
        <v>0</v>
      </c>
      <c r="BA62">
        <v>0.109244638935279</v>
      </c>
      <c r="BB62">
        <v>0.12781218602876199</v>
      </c>
      <c r="BC62">
        <v>1.2435969079745099E-2</v>
      </c>
      <c r="BD62">
        <v>0.16499147376040299</v>
      </c>
      <c r="BE62">
        <v>0.106905490901825</v>
      </c>
      <c r="BF62">
        <v>3.6230023504645097E-2</v>
      </c>
      <c r="BG62">
        <v>5.0533123688629496E-3</v>
      </c>
      <c r="BH62">
        <v>7.7176960069524805E-2</v>
      </c>
      <c r="BI62">
        <v>4.9377225684564402E-2</v>
      </c>
      <c r="BJ62">
        <v>0.124593169475535</v>
      </c>
      <c r="BK62">
        <v>9.9445636616446401E-3</v>
      </c>
      <c r="BL62">
        <v>1.0260082956303899E-2</v>
      </c>
      <c r="BM62">
        <v>7.3655674746197696E-3</v>
      </c>
      <c r="BN62">
        <v>6.3162812424270697E-3</v>
      </c>
      <c r="BO62">
        <v>1.7666466166311599E-2</v>
      </c>
      <c r="BP62">
        <v>1.90918762333359E-2</v>
      </c>
      <c r="BQ62">
        <v>1.3887386270721501E-2</v>
      </c>
      <c r="BR62">
        <v>4.44550655363126E-2</v>
      </c>
      <c r="BS62">
        <v>7.68350505798715E-3</v>
      </c>
      <c r="BT62">
        <v>6.5639890551894503E-3</v>
      </c>
      <c r="BU62">
        <v>1.3829968819369799E-2</v>
      </c>
      <c r="BV62">
        <v>1.57649985981573E-2</v>
      </c>
      <c r="BW62">
        <v>6.5639890551894503E-3</v>
      </c>
      <c r="BX62">
        <v>5.9253093443757399E-3</v>
      </c>
      <c r="BY62">
        <v>6.5639890551894503E-3</v>
      </c>
      <c r="BZ62">
        <v>3.5734120602254399E-3</v>
      </c>
      <c r="CA62">
        <v>8.4731094526026094E-3</v>
      </c>
      <c r="CB62">
        <v>3.3426420261192E-3</v>
      </c>
      <c r="CC62">
        <v>3.7901519035443902E-3</v>
      </c>
      <c r="CD62">
        <v>3.9951456561817603E-3</v>
      </c>
      <c r="CE62">
        <v>3.7901519035443902E-3</v>
      </c>
      <c r="CF62">
        <v>5.7891137072696199E-3</v>
      </c>
      <c r="CG62">
        <v>3.5734120602254399E-3</v>
      </c>
      <c r="CH62">
        <v>7.5887448018298206E-2</v>
      </c>
      <c r="CI62">
        <v>3.1561147508519599E-2</v>
      </c>
      <c r="CJ62">
        <v>2.3280894857893801E-2</v>
      </c>
      <c r="CK62">
        <v>2.90165367676333E-2</v>
      </c>
      <c r="CL62">
        <v>3.5734120602254399E-3</v>
      </c>
      <c r="CM62">
        <v>4.1901176401940004E-3</v>
      </c>
      <c r="CN62">
        <v>1.3829968819369799E-2</v>
      </c>
      <c r="CO62">
        <v>5.7891137072696199E-3</v>
      </c>
      <c r="CP62">
        <v>4.55508055636227E-3</v>
      </c>
      <c r="CQ62">
        <v>5.50661510196317E-3</v>
      </c>
      <c r="CR62">
        <v>4.1901176401940004E-3</v>
      </c>
      <c r="CS62">
        <v>6.3162812424270697E-3</v>
      </c>
      <c r="CT62">
        <v>9.4514920789051694E-3</v>
      </c>
      <c r="CU62">
        <v>3.9951456561817603E-3</v>
      </c>
      <c r="CV62">
        <v>0</v>
      </c>
      <c r="CW62">
        <v>0</v>
      </c>
      <c r="CY62">
        <f t="shared" si="0"/>
        <v>4.9203422230878036E-2</v>
      </c>
    </row>
    <row r="63" spans="1:103" x14ac:dyDescent="0.25">
      <c r="A63">
        <v>122</v>
      </c>
      <c r="B63">
        <v>78757</v>
      </c>
      <c r="C63">
        <v>100948</v>
      </c>
      <c r="D63">
        <v>10.7304747514506</v>
      </c>
      <c r="E63">
        <v>15.2913391825488</v>
      </c>
      <c r="F63">
        <v>0.113005828053379</v>
      </c>
      <c r="G63">
        <v>31.391495359142599</v>
      </c>
      <c r="H63">
        <v>10.0524397831303</v>
      </c>
      <c r="I63">
        <v>0.99673679799890802</v>
      </c>
      <c r="J63">
        <v>2.4124839696788799E-2</v>
      </c>
      <c r="K63">
        <v>5.0928806328326299</v>
      </c>
      <c r="L63">
        <v>1.96046065746536</v>
      </c>
      <c r="M63">
        <v>14.240004063130799</v>
      </c>
      <c r="N63">
        <v>8.8880988356590501E-2</v>
      </c>
      <c r="O63">
        <v>8.7611259951496295E-2</v>
      </c>
      <c r="P63">
        <v>4.1901037368106901E-2</v>
      </c>
      <c r="Q63">
        <v>1.9045926076412201E-2</v>
      </c>
      <c r="R63">
        <v>0.23109056972713499</v>
      </c>
      <c r="S63">
        <v>0.28695861955127799</v>
      </c>
      <c r="T63">
        <v>0.13713066775016799</v>
      </c>
      <c r="U63">
        <v>1.52875299973335</v>
      </c>
      <c r="V63">
        <v>2.9203753317165401E-2</v>
      </c>
      <c r="W63">
        <v>3.93615805579186E-2</v>
      </c>
      <c r="X63">
        <v>0.15109768020620301</v>
      </c>
      <c r="Y63">
        <v>0.18665007554884</v>
      </c>
      <c r="Z63">
        <v>2.9203753317165401E-2</v>
      </c>
      <c r="AA63">
        <v>3.1743210127353698E-2</v>
      </c>
      <c r="AB63">
        <v>4.31707657732011E-2</v>
      </c>
      <c r="AC63">
        <v>8.8880988356590494E-3</v>
      </c>
      <c r="AD63">
        <v>4.5710222583389401E-2</v>
      </c>
      <c r="AE63">
        <v>1.26972840509415E-3</v>
      </c>
      <c r="AF63">
        <v>1.65064692662239E-2</v>
      </c>
      <c r="AG63">
        <v>7.6183704305648999E-3</v>
      </c>
      <c r="AH63">
        <v>1.9045926076412201E-2</v>
      </c>
      <c r="AI63">
        <v>1.2697284050941501E-2</v>
      </c>
      <c r="AJ63">
        <v>1.14275556458473E-2</v>
      </c>
      <c r="AK63">
        <v>4.8452835938392704</v>
      </c>
      <c r="AL63">
        <v>0.77961324072780802</v>
      </c>
      <c r="AM63">
        <v>0.41520118846578702</v>
      </c>
      <c r="AN63">
        <v>0.62851556052160396</v>
      </c>
      <c r="AO63">
        <v>8.8880988356590494E-3</v>
      </c>
      <c r="AP63">
        <v>1.7776197671318099E-2</v>
      </c>
      <c r="AQ63">
        <v>0.15363713701639201</v>
      </c>
      <c r="AR63">
        <v>3.04734817222596E-2</v>
      </c>
      <c r="AS63">
        <v>1.9045926076412201E-2</v>
      </c>
      <c r="AT63">
        <v>2.7934024912071299E-2</v>
      </c>
      <c r="AU63">
        <v>2.03156544815064E-2</v>
      </c>
      <c r="AV63">
        <v>1.9045926076412201E-2</v>
      </c>
      <c r="AW63">
        <v>7.9992889520931407E-2</v>
      </c>
      <c r="AX63">
        <v>6.3486420254707503E-3</v>
      </c>
      <c r="AY63">
        <v>0</v>
      </c>
      <c r="AZ63">
        <v>0</v>
      </c>
      <c r="BA63">
        <v>0.110285012999286</v>
      </c>
      <c r="BB63">
        <v>0.12824548562503299</v>
      </c>
      <c r="BC63">
        <v>1.1971823648717E-2</v>
      </c>
      <c r="BD63">
        <v>0.16536758976726501</v>
      </c>
      <c r="BE63">
        <v>0.107148439815763</v>
      </c>
      <c r="BF63">
        <v>3.5397322966143001E-2</v>
      </c>
      <c r="BG63">
        <v>5.5339501544422603E-3</v>
      </c>
      <c r="BH63">
        <v>7.8340540252968702E-2</v>
      </c>
      <c r="BI63">
        <v>4.9400928799790203E-2</v>
      </c>
      <c r="BJ63">
        <v>0.124523939031581</v>
      </c>
      <c r="BK63">
        <v>1.06185879100086E-2</v>
      </c>
      <c r="BL63">
        <v>1.05425350085237E-2</v>
      </c>
      <c r="BM63">
        <v>7.2925060690092799E-3</v>
      </c>
      <c r="BN63">
        <v>4.9171686400850401E-3</v>
      </c>
      <c r="BO63">
        <v>1.7109768828314501E-2</v>
      </c>
      <c r="BP63">
        <v>1.9060796135256599E-2</v>
      </c>
      <c r="BQ63">
        <v>1.3186354079516099E-2</v>
      </c>
      <c r="BR63">
        <v>4.3719863525814799E-2</v>
      </c>
      <c r="BS63">
        <v>6.0885142790791302E-3</v>
      </c>
      <c r="BT63">
        <v>7.0681570843889796E-3</v>
      </c>
      <c r="BU63">
        <v>1.3840633332485501E-2</v>
      </c>
      <c r="BV63">
        <v>1.53802650033192E-2</v>
      </c>
      <c r="BW63">
        <v>6.0885142790791302E-3</v>
      </c>
      <c r="BX63">
        <v>6.3476343141052301E-3</v>
      </c>
      <c r="BY63">
        <v>7.4021269546619599E-3</v>
      </c>
      <c r="BZ63">
        <v>3.35923629640046E-3</v>
      </c>
      <c r="CA63">
        <v>7.6166290445037702E-3</v>
      </c>
      <c r="CB63">
        <v>1.26972034401744E-3</v>
      </c>
      <c r="CC63">
        <v>4.5776930159561998E-3</v>
      </c>
      <c r="CD63">
        <v>3.1100682293699398E-3</v>
      </c>
      <c r="CE63">
        <v>4.9171686400850401E-3</v>
      </c>
      <c r="CF63">
        <v>4.0149788489996499E-3</v>
      </c>
      <c r="CG63">
        <v>3.8089675606840499E-3</v>
      </c>
      <c r="CH63">
        <v>7.6512109846246901E-2</v>
      </c>
      <c r="CI63">
        <v>3.1339746458128197E-2</v>
      </c>
      <c r="CJ63">
        <v>2.2912962102053701E-2</v>
      </c>
      <c r="CK63">
        <v>2.8160756899265602E-2</v>
      </c>
      <c r="CL63">
        <v>3.35923629640046E-3</v>
      </c>
      <c r="CM63">
        <v>4.7504663836697297E-3</v>
      </c>
      <c r="CN63">
        <v>1.3956279072803199E-2</v>
      </c>
      <c r="CO63">
        <v>6.2194255544036703E-3</v>
      </c>
      <c r="CP63">
        <v>4.9171686400850401E-3</v>
      </c>
      <c r="CQ63">
        <v>5.9547222508652001E-3</v>
      </c>
      <c r="CR63">
        <v>5.0783976869001896E-3</v>
      </c>
      <c r="CS63">
        <v>4.9171686400850401E-3</v>
      </c>
      <c r="CT63">
        <v>1.00741250665812E-2</v>
      </c>
      <c r="CU63">
        <v>2.8391089000311298E-3</v>
      </c>
      <c r="CV63">
        <v>0</v>
      </c>
      <c r="CW63">
        <v>0</v>
      </c>
      <c r="CY63">
        <f t="shared" si="0"/>
        <v>-9.0113503222528646E-3</v>
      </c>
    </row>
    <row r="64" spans="1:103" x14ac:dyDescent="0.25">
      <c r="A64">
        <v>124</v>
      </c>
      <c r="B64">
        <v>82592</v>
      </c>
      <c r="C64">
        <v>105959</v>
      </c>
      <c r="D64">
        <v>10.6850542425416</v>
      </c>
      <c r="E64">
        <v>15.278719488570299</v>
      </c>
      <c r="F64">
        <v>0.107758620689655</v>
      </c>
      <c r="G64">
        <v>31.275426191398601</v>
      </c>
      <c r="H64">
        <v>10.203167376985601</v>
      </c>
      <c r="I64">
        <v>1.11754165052305</v>
      </c>
      <c r="J64">
        <v>1.33184812088337E-2</v>
      </c>
      <c r="K64">
        <v>5.0234889577682997</v>
      </c>
      <c r="L64">
        <v>1.9662921348314599</v>
      </c>
      <c r="M64">
        <v>14.2725687717938</v>
      </c>
      <c r="N64">
        <v>8.8386284385896893E-2</v>
      </c>
      <c r="O64">
        <v>6.7803177063153794E-2</v>
      </c>
      <c r="P64">
        <v>3.9955443626501302E-2</v>
      </c>
      <c r="Q64">
        <v>1.81615652847733E-2</v>
      </c>
      <c r="R64">
        <v>0.26515885315769</v>
      </c>
      <c r="S64">
        <v>0.31237892289810099</v>
      </c>
      <c r="T64">
        <v>0.13802789616427699</v>
      </c>
      <c r="U64">
        <v>1.5727915536613699</v>
      </c>
      <c r="V64">
        <v>5.56954668733049E-2</v>
      </c>
      <c r="W64">
        <v>2.9058504455637301E-2</v>
      </c>
      <c r="X64">
        <v>0.13802789616427699</v>
      </c>
      <c r="Y64">
        <v>0.15618946144904999</v>
      </c>
      <c r="Z64">
        <v>4.9641611778380397E-2</v>
      </c>
      <c r="AA64">
        <v>2.7847733436652401E-2</v>
      </c>
      <c r="AB64">
        <v>3.3901588531576897E-2</v>
      </c>
      <c r="AC64">
        <v>1.93723363037582E-2</v>
      </c>
      <c r="AD64">
        <v>4.8430840759395501E-2</v>
      </c>
      <c r="AE64">
        <v>4.8430840759395499E-3</v>
      </c>
      <c r="AF64">
        <v>1.45292522278186E-2</v>
      </c>
      <c r="AG64">
        <v>1.45292522278186E-2</v>
      </c>
      <c r="AH64">
        <v>1.57400232468035E-2</v>
      </c>
      <c r="AI64">
        <v>1.81615652847733E-2</v>
      </c>
      <c r="AJ64">
        <v>1.45292522278186E-2</v>
      </c>
      <c r="AK64">
        <v>4.7898101511042199</v>
      </c>
      <c r="AL64">
        <v>0.76883959705540394</v>
      </c>
      <c r="AM64">
        <v>0.38623595505617903</v>
      </c>
      <c r="AN64">
        <v>0.57632700503680701</v>
      </c>
      <c r="AO64">
        <v>9.6861681518791102E-3</v>
      </c>
      <c r="AP64">
        <v>1.81615652847733E-2</v>
      </c>
      <c r="AQ64">
        <v>0.12955249903138299</v>
      </c>
      <c r="AR64">
        <v>3.51123595505618E-2</v>
      </c>
      <c r="AS64">
        <v>2.1793878341727999E-2</v>
      </c>
      <c r="AT64">
        <v>2.4215420379697698E-2</v>
      </c>
      <c r="AU64">
        <v>3.1480046493607097E-2</v>
      </c>
      <c r="AV64">
        <v>3.0269275474622201E-2</v>
      </c>
      <c r="AW64">
        <v>8.8386284385896893E-2</v>
      </c>
      <c r="AX64">
        <v>3.63231305695466E-3</v>
      </c>
      <c r="AY64">
        <v>0</v>
      </c>
      <c r="AZ64">
        <v>0</v>
      </c>
      <c r="BA64">
        <v>0.107493311835688</v>
      </c>
      <c r="BB64">
        <v>0.12519031809780901</v>
      </c>
      <c r="BC64">
        <v>1.14162349840339E-2</v>
      </c>
      <c r="BD64">
        <v>0.16132016386475301</v>
      </c>
      <c r="BE64">
        <v>0.105324407137004</v>
      </c>
      <c r="BF64">
        <v>3.6578213894187299E-2</v>
      </c>
      <c r="BG64">
        <v>4.0154057547659603E-3</v>
      </c>
      <c r="BH64">
        <v>7.6004943486435994E-2</v>
      </c>
      <c r="BI64">
        <v>4.8310634793782198E-2</v>
      </c>
      <c r="BJ64">
        <v>0.121714406573957</v>
      </c>
      <c r="BK64">
        <v>1.03402594039229E-2</v>
      </c>
      <c r="BL64">
        <v>9.0575084521305593E-3</v>
      </c>
      <c r="BM64">
        <v>6.9539603098784002E-3</v>
      </c>
      <c r="BN64">
        <v>4.68887014848664E-3</v>
      </c>
      <c r="BO64">
        <v>1.78940037778735E-2</v>
      </c>
      <c r="BP64">
        <v>1.9417462997648498E-2</v>
      </c>
      <c r="BQ64">
        <v>1.29185720582226E-2</v>
      </c>
      <c r="BR64">
        <v>4.3293647490186202E-2</v>
      </c>
      <c r="BS64">
        <v>8.2095614525546506E-3</v>
      </c>
      <c r="BT64">
        <v>5.9306805123550297E-3</v>
      </c>
      <c r="BU64">
        <v>1.29185720582226E-2</v>
      </c>
      <c r="BV64">
        <v>1.37409717273905E-2</v>
      </c>
      <c r="BW64">
        <v>7.7507927318706997E-3</v>
      </c>
      <c r="BX64">
        <v>5.8058452533266301E-3</v>
      </c>
      <c r="BY64">
        <v>6.4057119265461798E-3</v>
      </c>
      <c r="BZ64">
        <v>4.8426149439506601E-3</v>
      </c>
      <c r="CA64">
        <v>7.6557337480653697E-3</v>
      </c>
      <c r="CB64">
        <v>2.4214833986013601E-3</v>
      </c>
      <c r="CC64">
        <v>4.1939291359522502E-3</v>
      </c>
      <c r="CD64">
        <v>4.1939291359522502E-3</v>
      </c>
      <c r="CE64">
        <v>4.3651534131547501E-3</v>
      </c>
      <c r="CF64">
        <v>4.68887014848664E-3</v>
      </c>
      <c r="CG64">
        <v>4.1939291359522502E-3</v>
      </c>
      <c r="CH64">
        <v>7.4307367229101501E-2</v>
      </c>
      <c r="CI64">
        <v>3.03929541409588E-2</v>
      </c>
      <c r="CJ64">
        <v>2.15832595847474E-2</v>
      </c>
      <c r="CK64">
        <v>2.6339673975073401E-2</v>
      </c>
      <c r="CL64">
        <v>3.4244117327649698E-3</v>
      </c>
      <c r="CM64">
        <v>4.68887014848664E-3</v>
      </c>
      <c r="CN64">
        <v>1.2516197396674899E-2</v>
      </c>
      <c r="CO64">
        <v>6.5190566821418097E-3</v>
      </c>
      <c r="CP64">
        <v>5.1363065962228404E-3</v>
      </c>
      <c r="CQ64">
        <v>5.4140769674482702E-3</v>
      </c>
      <c r="CR64">
        <v>6.1727732269013496E-3</v>
      </c>
      <c r="CS64">
        <v>6.0529387965422201E-3</v>
      </c>
      <c r="CT64">
        <v>1.03402594039229E-2</v>
      </c>
      <c r="CU64">
        <v>2.0970788339420301E-3</v>
      </c>
      <c r="CV64">
        <v>0</v>
      </c>
      <c r="CW64">
        <v>0</v>
      </c>
      <c r="CY64">
        <f t="shared" si="0"/>
        <v>-6.9163442139289932E-2</v>
      </c>
    </row>
    <row r="65" spans="1:103" x14ac:dyDescent="0.25">
      <c r="A65">
        <v>126</v>
      </c>
      <c r="B65">
        <v>77637</v>
      </c>
      <c r="C65">
        <v>99734</v>
      </c>
      <c r="D65">
        <v>10.7216919767636</v>
      </c>
      <c r="E65">
        <v>15.3431997629996</v>
      </c>
      <c r="F65">
        <v>0.10819583446037299</v>
      </c>
      <c r="G65">
        <v>31.191313420147601</v>
      </c>
      <c r="H65">
        <v>9.9346960856292696</v>
      </c>
      <c r="I65">
        <v>1.0523332946919599</v>
      </c>
      <c r="J65">
        <v>1.9320684725066602E-2</v>
      </c>
      <c r="K65">
        <v>5.1109651326042904</v>
      </c>
      <c r="L65">
        <v>1.97328593325347</v>
      </c>
      <c r="M65">
        <v>14.220023957649</v>
      </c>
      <c r="N65">
        <v>8.3722967141955498E-2</v>
      </c>
      <c r="O65">
        <v>0.112059971405386</v>
      </c>
      <c r="P65">
        <v>2.4472867318417701E-2</v>
      </c>
      <c r="Q65">
        <v>2.3184821670079899E-2</v>
      </c>
      <c r="R65">
        <v>0.24859281012919099</v>
      </c>
      <c r="S65">
        <v>0.29109831652433699</v>
      </c>
      <c r="T65">
        <v>0.146837203910506</v>
      </c>
      <c r="U65">
        <v>1.55853523448871</v>
      </c>
      <c r="V65">
        <v>2.96250499117688E-2</v>
      </c>
      <c r="W65">
        <v>3.2201141208444403E-2</v>
      </c>
      <c r="X65">
        <v>0.153277432152195</v>
      </c>
      <c r="Y65">
        <v>0.20093512114069301</v>
      </c>
      <c r="Z65">
        <v>3.3489186856782198E-2</v>
      </c>
      <c r="AA65">
        <v>2.5760912966755499E-2</v>
      </c>
      <c r="AB65">
        <v>3.6065278153457697E-2</v>
      </c>
      <c r="AC65">
        <v>1.4168502131715501E-2</v>
      </c>
      <c r="AD65">
        <v>4.7657688988497697E-2</v>
      </c>
      <c r="AE65">
        <v>7.7282738900266599E-3</v>
      </c>
      <c r="AF65">
        <v>1.5456547780053301E-2</v>
      </c>
      <c r="AG65">
        <v>1.4168502131715501E-2</v>
      </c>
      <c r="AH65">
        <v>1.03043651867022E-2</v>
      </c>
      <c r="AI65">
        <v>3.2201141208444403E-2</v>
      </c>
      <c r="AJ65">
        <v>6.4402282416888799E-3</v>
      </c>
      <c r="AK65">
        <v>4.9589757461004398</v>
      </c>
      <c r="AL65">
        <v>0.74706647603591003</v>
      </c>
      <c r="AM65">
        <v>0.47400079858830102</v>
      </c>
      <c r="AN65">
        <v>0.656903280652266</v>
      </c>
      <c r="AO65">
        <v>1.1592410835039899E-2</v>
      </c>
      <c r="AP65">
        <v>1.80326390767288E-2</v>
      </c>
      <c r="AQ65">
        <v>0.12236433659208799</v>
      </c>
      <c r="AR65">
        <v>2.5760912966755499E-2</v>
      </c>
      <c r="AS65">
        <v>1.5456547780053301E-2</v>
      </c>
      <c r="AT65">
        <v>2.8337004263431099E-2</v>
      </c>
      <c r="AU65">
        <v>2.3184821670079899E-2</v>
      </c>
      <c r="AV65">
        <v>2.8337004263431099E-2</v>
      </c>
      <c r="AW65">
        <v>6.0538145471875499E-2</v>
      </c>
      <c r="AX65">
        <v>6.4402282416888799E-3</v>
      </c>
      <c r="AY65">
        <v>0</v>
      </c>
      <c r="AZ65">
        <v>0</v>
      </c>
      <c r="BA65">
        <v>0.11103765106966999</v>
      </c>
      <c r="BB65">
        <v>0.129346452408764</v>
      </c>
      <c r="BC65">
        <v>1.17987453044851E-2</v>
      </c>
      <c r="BD65">
        <v>0.16626624654921601</v>
      </c>
      <c r="BE65">
        <v>0.107354852553807</v>
      </c>
      <c r="BF65">
        <v>3.6622253265464803E-2</v>
      </c>
      <c r="BG65">
        <v>4.9880974080438603E-3</v>
      </c>
      <c r="BH65">
        <v>7.9036027036648193E-2</v>
      </c>
      <c r="BI65">
        <v>4.9915205086127297E-2</v>
      </c>
      <c r="BJ65">
        <v>0.12534550133514</v>
      </c>
      <c r="BK65">
        <v>1.03802079689985E-2</v>
      </c>
      <c r="BL65">
        <v>1.20073566199342E-2</v>
      </c>
      <c r="BM65">
        <v>5.61377376396076E-3</v>
      </c>
      <c r="BN65">
        <v>5.4640813455828002E-3</v>
      </c>
      <c r="BO65">
        <v>1.7871846459810301E-2</v>
      </c>
      <c r="BP65">
        <v>1.9335367923966E-2</v>
      </c>
      <c r="BQ65">
        <v>1.3742463529897201E-2</v>
      </c>
      <c r="BR65">
        <v>4.4454217849355E-2</v>
      </c>
      <c r="BS65">
        <v>6.1763348492996899E-3</v>
      </c>
      <c r="BT65">
        <v>6.4391912447058202E-3</v>
      </c>
      <c r="BU65">
        <v>1.40401465946146E-2</v>
      </c>
      <c r="BV65">
        <v>1.60715139593617E-2</v>
      </c>
      <c r="BW65">
        <v>6.5666700568168699E-3</v>
      </c>
      <c r="BX65">
        <v>5.7595732529225601E-3</v>
      </c>
      <c r="BY65">
        <v>6.8144677647392002E-3</v>
      </c>
      <c r="BZ65">
        <v>4.2716614810016304E-3</v>
      </c>
      <c r="CA65">
        <v>7.8330086241597697E-3</v>
      </c>
      <c r="CB65">
        <v>3.1549326858537198E-3</v>
      </c>
      <c r="CC65">
        <v>4.4615761679758599E-3</v>
      </c>
      <c r="CD65">
        <v>4.2716614810016304E-3</v>
      </c>
      <c r="CE65">
        <v>3.6429555434418898E-3</v>
      </c>
      <c r="CF65">
        <v>6.4391912447058202E-3</v>
      </c>
      <c r="CG65">
        <v>2.88006488195029E-3</v>
      </c>
      <c r="CH65">
        <v>7.7914300044293103E-2</v>
      </c>
      <c r="CI65">
        <v>3.0904158839115101E-2</v>
      </c>
      <c r="CJ65">
        <v>2.46503697079399E-2</v>
      </c>
      <c r="CK65">
        <v>2.8992468206571798E-2</v>
      </c>
      <c r="CL65">
        <v>3.8639129652070299E-3</v>
      </c>
      <c r="CM65">
        <v>4.8189909602094697E-3</v>
      </c>
      <c r="CN65">
        <v>1.2546632687165001E-2</v>
      </c>
      <c r="CO65">
        <v>5.7595732529225601E-3</v>
      </c>
      <c r="CP65">
        <v>4.4615761679758599E-3</v>
      </c>
      <c r="CQ65">
        <v>6.0406135619364802E-3</v>
      </c>
      <c r="CR65">
        <v>5.4640813455828002E-3</v>
      </c>
      <c r="CS65">
        <v>6.0406135619364802E-3</v>
      </c>
      <c r="CT65">
        <v>8.8277227908924102E-3</v>
      </c>
      <c r="CU65">
        <v>2.88006488195029E-3</v>
      </c>
      <c r="CV65">
        <v>0</v>
      </c>
      <c r="CW65">
        <v>0</v>
      </c>
      <c r="CY65">
        <f t="shared" si="0"/>
        <v>1.4657962431621208E-2</v>
      </c>
    </row>
    <row r="66" spans="1:103" x14ac:dyDescent="0.25">
      <c r="A66">
        <v>128</v>
      </c>
      <c r="B66">
        <v>80763</v>
      </c>
      <c r="C66">
        <v>103843</v>
      </c>
      <c r="D66">
        <v>10.564243527357799</v>
      </c>
      <c r="E66">
        <v>15.3201342198779</v>
      </c>
      <c r="F66">
        <v>0.12629545707811701</v>
      </c>
      <c r="G66">
        <v>31.110780926909499</v>
      </c>
      <c r="H66">
        <v>10.238599358617099</v>
      </c>
      <c r="I66">
        <v>1.0252219456929501</v>
      </c>
      <c r="J66">
        <v>1.9811052090685E-2</v>
      </c>
      <c r="K66">
        <v>5.0332454217896796</v>
      </c>
      <c r="L66">
        <v>1.9513886309324799</v>
      </c>
      <c r="M66">
        <v>14.421207731262999</v>
      </c>
      <c r="N66">
        <v>0.102769832720428</v>
      </c>
      <c r="O66">
        <v>7.80060176070725E-2</v>
      </c>
      <c r="P66">
        <v>4.7051248715376998E-2</v>
      </c>
      <c r="Q66">
        <v>2.84783873803598E-2</v>
      </c>
      <c r="R66">
        <v>0.24516176962222799</v>
      </c>
      <c r="S66">
        <v>0.26621101246857998</v>
      </c>
      <c r="T66">
        <v>0.163441179748152</v>
      </c>
      <c r="U66">
        <v>1.64060275125985</v>
      </c>
      <c r="V66">
        <v>4.5813057959709198E-2</v>
      </c>
      <c r="W66">
        <v>4.33366764483736E-2</v>
      </c>
      <c r="X66">
        <v>0.17829946881616501</v>
      </c>
      <c r="Y66">
        <v>0.18449042259450399</v>
      </c>
      <c r="Z66">
        <v>4.20984856927058E-2</v>
      </c>
      <c r="AA66">
        <v>2.4763815113356302E-2</v>
      </c>
      <c r="AB66">
        <v>3.2192959647363198E-2</v>
      </c>
      <c r="AC66">
        <v>8.6673352896747199E-3</v>
      </c>
      <c r="AD66">
        <v>4.4574867204041399E-2</v>
      </c>
      <c r="AE66">
        <v>9.9055260453425401E-3</v>
      </c>
      <c r="AF66">
        <v>1.23819075566781E-2</v>
      </c>
      <c r="AG66">
        <v>1.8572861335017201E-2</v>
      </c>
      <c r="AH66">
        <v>8.6673352896747199E-3</v>
      </c>
      <c r="AI66">
        <v>2.3525624357688499E-2</v>
      </c>
      <c r="AJ66">
        <v>4.95276302267127E-3</v>
      </c>
      <c r="AK66">
        <v>4.7546525017644203</v>
      </c>
      <c r="AL66">
        <v>0.76644007775837897</v>
      </c>
      <c r="AM66">
        <v>0.38631551576835899</v>
      </c>
      <c r="AN66">
        <v>0.65871748201527902</v>
      </c>
      <c r="AO66">
        <v>1.6096479823681599E-2</v>
      </c>
      <c r="AP66">
        <v>1.48582890680138E-2</v>
      </c>
      <c r="AQ66">
        <v>0.13372460161212399</v>
      </c>
      <c r="AR66">
        <v>3.8383913425702298E-2</v>
      </c>
      <c r="AS66">
        <v>1.8572861335017201E-2</v>
      </c>
      <c r="AT66">
        <v>1.6096479823681599E-2</v>
      </c>
      <c r="AU66">
        <v>1.6096479823681599E-2</v>
      </c>
      <c r="AV66">
        <v>3.4669341158698901E-2</v>
      </c>
      <c r="AW66">
        <v>6.8100491561729995E-2</v>
      </c>
      <c r="AX66">
        <v>1.23819075566781E-2</v>
      </c>
      <c r="AY66">
        <v>0</v>
      </c>
      <c r="AZ66">
        <v>0</v>
      </c>
      <c r="BA66">
        <v>0.10816047179690801</v>
      </c>
      <c r="BB66">
        <v>0.12674042064681201</v>
      </c>
      <c r="BC66">
        <v>1.24972144614117E-2</v>
      </c>
      <c r="BD66">
        <v>0.16290141840171701</v>
      </c>
      <c r="BE66">
        <v>0.10667406957370899</v>
      </c>
      <c r="BF66">
        <v>3.5445817239844503E-2</v>
      </c>
      <c r="BG66">
        <v>4.9522724011395701E-3</v>
      </c>
      <c r="BH66">
        <v>7.6931399056265198E-2</v>
      </c>
      <c r="BI66">
        <v>4.8672806370357001E-2</v>
      </c>
      <c r="BJ66">
        <v>0.123616849676895</v>
      </c>
      <c r="BK66">
        <v>1.1274656695624601E-2</v>
      </c>
      <c r="BL66">
        <v>9.8240005465207499E-3</v>
      </c>
      <c r="BM66">
        <v>7.63092457618012E-3</v>
      </c>
      <c r="BN66">
        <v>5.9373086524117198E-3</v>
      </c>
      <c r="BO66">
        <v>1.7401518065565402E-2</v>
      </c>
      <c r="BP66">
        <v>1.8131258365517398E-2</v>
      </c>
      <c r="BQ66">
        <v>1.42140986251273E-2</v>
      </c>
      <c r="BR66">
        <v>4.4699578274746597E-2</v>
      </c>
      <c r="BS66">
        <v>7.5298949035026404E-3</v>
      </c>
      <c r="BT66">
        <v>7.3236478684639396E-3</v>
      </c>
      <c r="BU66">
        <v>1.48450370330596E-2</v>
      </c>
      <c r="BV66">
        <v>1.51000959034822E-2</v>
      </c>
      <c r="BW66">
        <v>7.2183108532587002E-3</v>
      </c>
      <c r="BX66">
        <v>5.5366717246437703E-3</v>
      </c>
      <c r="BY66">
        <v>6.3125424821737497E-3</v>
      </c>
      <c r="BZ66">
        <v>3.2758028435193099E-3</v>
      </c>
      <c r="CA66">
        <v>7.4274885837967196E-3</v>
      </c>
      <c r="CB66">
        <v>3.50195886233078E-3</v>
      </c>
      <c r="CC66">
        <v>3.9152605511924296E-3</v>
      </c>
      <c r="CD66">
        <v>4.7950468253937801E-3</v>
      </c>
      <c r="CE66">
        <v>3.2758028435193099E-3</v>
      </c>
      <c r="CF66">
        <v>5.3965134830128202E-3</v>
      </c>
      <c r="CG66">
        <v>2.4763201859224E-3</v>
      </c>
      <c r="CH66">
        <v>7.4881589538349794E-2</v>
      </c>
      <c r="CI66">
        <v>3.0687546500725402E-2</v>
      </c>
      <c r="CJ66">
        <v>2.1828523278088801E-2</v>
      </c>
      <c r="CK66">
        <v>2.84648077308674E-2</v>
      </c>
      <c r="CL66">
        <v>4.4640009414817702E-3</v>
      </c>
      <c r="CM66">
        <v>4.2888999324711598E-3</v>
      </c>
      <c r="CN66">
        <v>1.28590493007409E-2</v>
      </c>
      <c r="CO66">
        <v>6.8926311520682501E-3</v>
      </c>
      <c r="CP66">
        <v>4.7950468253937801E-3</v>
      </c>
      <c r="CQ66">
        <v>4.4640009414817702E-3</v>
      </c>
      <c r="CR66">
        <v>4.4640009414817702E-3</v>
      </c>
      <c r="CS66">
        <v>6.5507537833720299E-3</v>
      </c>
      <c r="CT66">
        <v>9.1795411552475694E-3</v>
      </c>
      <c r="CU66">
        <v>3.9152605511924296E-3</v>
      </c>
      <c r="CV66">
        <v>0</v>
      </c>
      <c r="CW66">
        <v>0</v>
      </c>
      <c r="CY66">
        <f t="shared" si="0"/>
        <v>4.051346572736747E-2</v>
      </c>
    </row>
    <row r="67" spans="1:103" x14ac:dyDescent="0.25">
      <c r="A67">
        <v>130</v>
      </c>
      <c r="B67">
        <v>81424</v>
      </c>
      <c r="C67">
        <v>104606</v>
      </c>
      <c r="D67">
        <v>10.654106897229299</v>
      </c>
      <c r="E67">
        <v>15.377529966594601</v>
      </c>
      <c r="F67">
        <v>0.109304382000393</v>
      </c>
      <c r="G67">
        <v>31.1296423658872</v>
      </c>
      <c r="H67">
        <v>10.1026724307329</v>
      </c>
      <c r="I67">
        <v>1.05619964629593</v>
      </c>
      <c r="J67">
        <v>2.5790921595598301E-2</v>
      </c>
      <c r="K67">
        <v>5.1790626842208596</v>
      </c>
      <c r="L67">
        <v>1.9625663195126699</v>
      </c>
      <c r="M67">
        <v>14.3422086853998</v>
      </c>
      <c r="N67">
        <v>8.9654156022794196E-2</v>
      </c>
      <c r="O67">
        <v>8.5969738651994407E-2</v>
      </c>
      <c r="P67">
        <v>5.0353704067596698E-2</v>
      </c>
      <c r="Q67">
        <v>1.8422086853998799E-2</v>
      </c>
      <c r="R67">
        <v>0.24194340734918399</v>
      </c>
      <c r="S67">
        <v>0.24685596384358399</v>
      </c>
      <c r="T67">
        <v>0.158429946944389</v>
      </c>
      <c r="U67">
        <v>1.59044016506189</v>
      </c>
      <c r="V67">
        <v>5.0353704067596698E-2</v>
      </c>
      <c r="W67">
        <v>3.0703478089998001E-2</v>
      </c>
      <c r="X67">
        <v>0.15965808606798901</v>
      </c>
      <c r="Y67">
        <v>0.18422086853998801</v>
      </c>
      <c r="Z67">
        <v>3.5616034584397702E-2</v>
      </c>
      <c r="AA67">
        <v>2.9475338966398101E-2</v>
      </c>
      <c r="AB67">
        <v>3.3159756337197803E-2</v>
      </c>
      <c r="AC67">
        <v>6.1406956179996001E-3</v>
      </c>
      <c r="AD67">
        <v>4.1756730202397299E-2</v>
      </c>
      <c r="AE67">
        <v>7.36883474159952E-3</v>
      </c>
      <c r="AF67">
        <v>2.2106504224798498E-2</v>
      </c>
      <c r="AG67">
        <v>1.1053252112399201E-2</v>
      </c>
      <c r="AH67">
        <v>9.8251129887993692E-3</v>
      </c>
      <c r="AI67">
        <v>2.33346433483985E-2</v>
      </c>
      <c r="AJ67">
        <v>1.4737669483199E-2</v>
      </c>
      <c r="AK67">
        <v>4.7369325997248897</v>
      </c>
      <c r="AL67">
        <v>0.76513067400275103</v>
      </c>
      <c r="AM67">
        <v>0.40160149341717399</v>
      </c>
      <c r="AN67">
        <v>0.60301630968756104</v>
      </c>
      <c r="AO67">
        <v>1.8422086853998799E-2</v>
      </c>
      <c r="AP67">
        <v>1.1053252112399201E-2</v>
      </c>
      <c r="AQ67">
        <v>0.16825505993318901</v>
      </c>
      <c r="AR67">
        <v>4.4213008449597101E-2</v>
      </c>
      <c r="AS67">
        <v>3.0703478089998001E-2</v>
      </c>
      <c r="AT67">
        <v>1.8422086853998799E-2</v>
      </c>
      <c r="AU67">
        <v>2.7019060719198199E-2</v>
      </c>
      <c r="AV67">
        <v>2.33346433483985E-2</v>
      </c>
      <c r="AW67">
        <v>7.0003930045195506E-2</v>
      </c>
      <c r="AX67">
        <v>1.2281391235999201E-3</v>
      </c>
      <c r="AY67">
        <v>0</v>
      </c>
      <c r="AZ67">
        <v>0</v>
      </c>
      <c r="BA67">
        <v>0.108123377974999</v>
      </c>
      <c r="BB67">
        <v>0.12641829337017901</v>
      </c>
      <c r="BC67">
        <v>1.15799074535749E-2</v>
      </c>
      <c r="BD67">
        <v>0.162265808493716</v>
      </c>
      <c r="BE67">
        <v>0.10561249675024099</v>
      </c>
      <c r="BF67">
        <v>3.5825403102775898E-2</v>
      </c>
      <c r="BG67">
        <v>5.6273146892760802E-3</v>
      </c>
      <c r="BH67">
        <v>7.7660733660262896E-2</v>
      </c>
      <c r="BI67">
        <v>4.8610705155733298E-2</v>
      </c>
      <c r="BJ67">
        <v>0.122833050617047</v>
      </c>
      <c r="BK67">
        <v>1.0488520410767799E-2</v>
      </c>
      <c r="BL67">
        <v>1.0270931322299601E-2</v>
      </c>
      <c r="BM67">
        <v>7.8619472505996706E-3</v>
      </c>
      <c r="BN67">
        <v>4.7561242233225103E-3</v>
      </c>
      <c r="BO67">
        <v>1.7216888604640102E-2</v>
      </c>
      <c r="BP67">
        <v>1.7390372776509601E-2</v>
      </c>
      <c r="BQ67">
        <v>1.3937924977615699E-2</v>
      </c>
      <c r="BR67">
        <v>4.38430839737005E-2</v>
      </c>
      <c r="BS67">
        <v>7.8619472505996706E-3</v>
      </c>
      <c r="BT67">
        <v>6.1397528420609696E-3</v>
      </c>
      <c r="BU67">
        <v>1.39917575945621E-2</v>
      </c>
      <c r="BV67">
        <v>1.50277096867707E-2</v>
      </c>
      <c r="BW67">
        <v>6.6125537073228697E-3</v>
      </c>
      <c r="BX67">
        <v>6.0157415957840799E-3</v>
      </c>
      <c r="BY67">
        <v>6.3805399336000603E-3</v>
      </c>
      <c r="BZ67">
        <v>2.7461182469316501E-3</v>
      </c>
      <c r="CA67">
        <v>7.1597248480864302E-3</v>
      </c>
      <c r="CB67">
        <v>3.00820334507633E-3</v>
      </c>
      <c r="CC67">
        <v>5.2099770478335004E-3</v>
      </c>
      <c r="CD67">
        <v>3.6842137412022502E-3</v>
      </c>
      <c r="CE67">
        <v>3.4735313583865498E-3</v>
      </c>
      <c r="CF67">
        <v>5.3527097012035204E-3</v>
      </c>
      <c r="CG67">
        <v>4.2540852105138098E-3</v>
      </c>
      <c r="CH67">
        <v>7.4444851267951598E-2</v>
      </c>
      <c r="CI67">
        <v>3.0536815200340801E-2</v>
      </c>
      <c r="CJ67">
        <v>2.2163973407563198E-2</v>
      </c>
      <c r="CK67">
        <v>2.71315693637195E-2</v>
      </c>
      <c r="CL67">
        <v>4.7561242233225103E-3</v>
      </c>
      <c r="CM67">
        <v>3.6842137412022502E-3</v>
      </c>
      <c r="CN67">
        <v>1.4362901466815899E-2</v>
      </c>
      <c r="CO67">
        <v>7.3672055697396703E-3</v>
      </c>
      <c r="CP67">
        <v>6.1397528420609696E-3</v>
      </c>
      <c r="CQ67">
        <v>4.7561242233225103E-3</v>
      </c>
      <c r="CR67">
        <v>5.7597048338018202E-3</v>
      </c>
      <c r="CS67">
        <v>5.3527097012035204E-3</v>
      </c>
      <c r="CT67">
        <v>9.2690010098020401E-3</v>
      </c>
      <c r="CU67">
        <v>1.22813158194823E-3</v>
      </c>
      <c r="CV67">
        <v>0</v>
      </c>
      <c r="CW67">
        <v>0</v>
      </c>
      <c r="CY67">
        <f t="shared" ref="CY67:CY90" si="1">(F67+AX67+AN67)-(AVERAGE(F$84:F$90)+AVERAGE(AN$84:AN$90)+AVERAGE(AX$84:AX$90))</f>
        <v>-4.3332550111152668E-2</v>
      </c>
    </row>
    <row r="68" spans="1:103" x14ac:dyDescent="0.25">
      <c r="A68">
        <v>132</v>
      </c>
      <c r="B68">
        <v>83403</v>
      </c>
      <c r="C68">
        <v>107195</v>
      </c>
      <c r="D68">
        <v>10.653094013404701</v>
      </c>
      <c r="E68">
        <v>15.133748186516</v>
      </c>
      <c r="F68">
        <v>0.10071580158986999</v>
      </c>
      <c r="G68">
        <v>31.498866947232099</v>
      </c>
      <c r="H68">
        <v>10.149515005455401</v>
      </c>
      <c r="I68">
        <v>1.0707048907113601</v>
      </c>
      <c r="J68">
        <v>2.7576945673417001E-2</v>
      </c>
      <c r="K68">
        <v>5.0249991007517698</v>
      </c>
      <c r="L68">
        <v>1.95676414517463</v>
      </c>
      <c r="M68">
        <v>14.3220267856072</v>
      </c>
      <c r="N68">
        <v>8.2730837020250997E-2</v>
      </c>
      <c r="O68">
        <v>8.0332841744301706E-2</v>
      </c>
      <c r="P68">
        <v>3.9566922053163499E-2</v>
      </c>
      <c r="Q68">
        <v>2.51789503974677E-2</v>
      </c>
      <c r="R68">
        <v>0.254187499250626</v>
      </c>
      <c r="S68">
        <v>0.27337146145822</v>
      </c>
      <c r="T68">
        <v>0.17745165042024799</v>
      </c>
      <c r="U68">
        <v>1.5610949246429899</v>
      </c>
      <c r="V68">
        <v>5.1556898432910003E-2</v>
      </c>
      <c r="W68">
        <v>3.4770931501264903E-2</v>
      </c>
      <c r="X68">
        <v>0.15706869057467901</v>
      </c>
      <c r="Y68">
        <v>0.197834610265817</v>
      </c>
      <c r="Z68">
        <v>3.7168926777214201E-2</v>
      </c>
      <c r="AA68">
        <v>2.03829598455691E-2</v>
      </c>
      <c r="AB68">
        <v>3.7168926777214201E-2</v>
      </c>
      <c r="AC68">
        <v>8.3929834658225694E-3</v>
      </c>
      <c r="AD68">
        <v>5.2755896070884697E-2</v>
      </c>
      <c r="AE68">
        <v>4.7959905518986101E-3</v>
      </c>
      <c r="AF68">
        <v>1.4387971655695799E-2</v>
      </c>
      <c r="AG68">
        <v>1.55869692936704E-2</v>
      </c>
      <c r="AH68">
        <v>1.4387971655695799E-2</v>
      </c>
      <c r="AI68">
        <v>2.3979952759492999E-2</v>
      </c>
      <c r="AJ68">
        <v>5.99498818987326E-3</v>
      </c>
      <c r="AK68">
        <v>4.5945589487188698</v>
      </c>
      <c r="AL68">
        <v>0.79973142452909296</v>
      </c>
      <c r="AM68">
        <v>0.43523614258479898</v>
      </c>
      <c r="AN68">
        <v>0.67383667254175506</v>
      </c>
      <c r="AO68">
        <v>8.3929834658225694E-3</v>
      </c>
      <c r="AP68">
        <v>8.3929834658225694E-3</v>
      </c>
      <c r="AQ68">
        <v>0.134287735453161</v>
      </c>
      <c r="AR68">
        <v>2.63779480354423E-2</v>
      </c>
      <c r="AS68">
        <v>2.51789503974677E-2</v>
      </c>
      <c r="AT68">
        <v>2.2780955121518402E-2</v>
      </c>
      <c r="AU68">
        <v>3.3571933863290201E-2</v>
      </c>
      <c r="AV68">
        <v>3.7168926777214201E-2</v>
      </c>
      <c r="AW68">
        <v>8.6327829934174996E-2</v>
      </c>
      <c r="AX68">
        <v>5.99498818987326E-3</v>
      </c>
      <c r="AY68">
        <v>0</v>
      </c>
      <c r="AZ68">
        <v>0</v>
      </c>
      <c r="BA68">
        <v>0.106828419342601</v>
      </c>
      <c r="BB68">
        <v>0.124093755009499</v>
      </c>
      <c r="BC68">
        <v>1.09834596469884E-2</v>
      </c>
      <c r="BD68">
        <v>0.16084423789118399</v>
      </c>
      <c r="BE68">
        <v>0.104566367536179</v>
      </c>
      <c r="BF68">
        <v>3.5637441245732197E-2</v>
      </c>
      <c r="BG68">
        <v>5.74939775042851E-3</v>
      </c>
      <c r="BH68">
        <v>7.5645275884624996E-2</v>
      </c>
      <c r="BI68">
        <v>4.7960888824115602E-2</v>
      </c>
      <c r="BJ68">
        <v>0.12129586522833501</v>
      </c>
      <c r="BK68">
        <v>9.95550169925144E-3</v>
      </c>
      <c r="BL68">
        <v>9.8102758270979095E-3</v>
      </c>
      <c r="BM68">
        <v>6.8863542807651697E-3</v>
      </c>
      <c r="BN68">
        <v>5.4938056621523703E-3</v>
      </c>
      <c r="BO68">
        <v>1.7435467399122499E-2</v>
      </c>
      <c r="BP68">
        <v>1.80797041511069E-2</v>
      </c>
      <c r="BQ68">
        <v>1.4573488130313899E-2</v>
      </c>
      <c r="BR68">
        <v>4.2924693903076599E-2</v>
      </c>
      <c r="BS68">
        <v>7.8603262477437309E-3</v>
      </c>
      <c r="BT68">
        <v>6.4556772415293199E-3</v>
      </c>
      <c r="BU68">
        <v>1.3712373587551001E-2</v>
      </c>
      <c r="BV68">
        <v>1.53861613254221E-2</v>
      </c>
      <c r="BW68">
        <v>6.67449555475488E-3</v>
      </c>
      <c r="BX68">
        <v>4.9430900551789099E-3</v>
      </c>
      <c r="BY68">
        <v>6.67449555475488E-3</v>
      </c>
      <c r="BZ68">
        <v>3.17211644665035E-3</v>
      </c>
      <c r="CA68">
        <v>7.9511523982985898E-3</v>
      </c>
      <c r="CB68">
        <v>2.39793777144638E-3</v>
      </c>
      <c r="CC68">
        <v>4.1531508449263099E-3</v>
      </c>
      <c r="CD68">
        <v>4.3227105337077503E-3</v>
      </c>
      <c r="CE68">
        <v>4.1531508449263099E-3</v>
      </c>
      <c r="CF68">
        <v>5.3614374960198503E-3</v>
      </c>
      <c r="CG68">
        <v>2.6809598581461298E-3</v>
      </c>
      <c r="CH68">
        <v>7.2496601728580398E-2</v>
      </c>
      <c r="CI68">
        <v>3.0841654553837701E-2</v>
      </c>
      <c r="CJ68">
        <v>2.2794206274885299E-2</v>
      </c>
      <c r="CK68">
        <v>2.83281566591729E-2</v>
      </c>
      <c r="CL68">
        <v>3.17211644665035E-3</v>
      </c>
      <c r="CM68">
        <v>3.17211644665035E-3</v>
      </c>
      <c r="CN68">
        <v>1.2680475544099E-2</v>
      </c>
      <c r="CO68">
        <v>5.6230556470480602E-3</v>
      </c>
      <c r="CP68">
        <v>5.4938056621523703E-3</v>
      </c>
      <c r="CQ68">
        <v>5.2257142019526397E-3</v>
      </c>
      <c r="CR68">
        <v>6.3434340703419998E-3</v>
      </c>
      <c r="CS68">
        <v>6.67449555475488E-3</v>
      </c>
      <c r="CT68">
        <v>1.01694399527639E-2</v>
      </c>
      <c r="CU68">
        <v>2.6809598581461298E-3</v>
      </c>
      <c r="CV68">
        <v>0</v>
      </c>
      <c r="CW68">
        <v>0</v>
      </c>
      <c r="CY68">
        <f t="shared" si="1"/>
        <v>2.3666081398791672E-2</v>
      </c>
    </row>
    <row r="69" spans="1:103" x14ac:dyDescent="0.25">
      <c r="A69">
        <v>134</v>
      </c>
      <c r="B69">
        <v>78470</v>
      </c>
      <c r="C69">
        <v>100946</v>
      </c>
      <c r="D69">
        <v>10.4269147444883</v>
      </c>
      <c r="E69">
        <v>15.374028291066599</v>
      </c>
      <c r="F69">
        <v>0.12233974767427</v>
      </c>
      <c r="G69">
        <v>31.1418376449598</v>
      </c>
      <c r="H69">
        <v>10.052249267235799</v>
      </c>
      <c r="I69">
        <v>1.0309672486300401</v>
      </c>
      <c r="J69">
        <v>2.03899579457117E-2</v>
      </c>
      <c r="K69">
        <v>5.2032623932713102</v>
      </c>
      <c r="L69">
        <v>1.99184401682171</v>
      </c>
      <c r="M69">
        <v>14.2500318593092</v>
      </c>
      <c r="N69">
        <v>8.2834204154453903E-2</v>
      </c>
      <c r="O69">
        <v>8.0285459411239907E-2</v>
      </c>
      <c r="P69">
        <v>3.9505543519816402E-2</v>
      </c>
      <c r="Q69">
        <v>2.29387026889257E-2</v>
      </c>
      <c r="R69">
        <v>0.23193577163247101</v>
      </c>
      <c r="S69">
        <v>0.30075187969924799</v>
      </c>
      <c r="T69">
        <v>0.16057091882247901</v>
      </c>
      <c r="U69">
        <v>1.6197272843124699</v>
      </c>
      <c r="V69">
        <v>4.07799158914234E-2</v>
      </c>
      <c r="W69">
        <v>2.5487447432139598E-2</v>
      </c>
      <c r="X69">
        <v>0.14400407799158901</v>
      </c>
      <c r="Y69">
        <v>0.17713775965337</v>
      </c>
      <c r="Z69">
        <v>3.8231171148209502E-2</v>
      </c>
      <c r="AA69">
        <v>2.9310564546960599E-2</v>
      </c>
      <c r="AB69">
        <v>3.5682426404995499E-2</v>
      </c>
      <c r="AC69">
        <v>6.37186185803491E-3</v>
      </c>
      <c r="AD69">
        <v>4.9700522492672303E-2</v>
      </c>
      <c r="AE69">
        <v>1.4018096087676801E-2</v>
      </c>
      <c r="AF69">
        <v>1.4018096087676801E-2</v>
      </c>
      <c r="AG69">
        <v>1.4018096087676801E-2</v>
      </c>
      <c r="AH69">
        <v>1.52924684592838E-2</v>
      </c>
      <c r="AI69">
        <v>2.03899579457117E-2</v>
      </c>
      <c r="AJ69">
        <v>8.9206066012488799E-3</v>
      </c>
      <c r="AK69">
        <v>4.9649547597807997</v>
      </c>
      <c r="AL69">
        <v>0.80667771122721998</v>
      </c>
      <c r="AM69">
        <v>0.42181725500191097</v>
      </c>
      <c r="AN69">
        <v>0.65502739900598905</v>
      </c>
      <c r="AO69">
        <v>1.6566840830890699E-2</v>
      </c>
      <c r="AP69">
        <v>1.52924684592838E-2</v>
      </c>
      <c r="AQ69">
        <v>0.115967885816235</v>
      </c>
      <c r="AR69">
        <v>2.9310564546960599E-2</v>
      </c>
      <c r="AS69">
        <v>1.2743723716069799E-2</v>
      </c>
      <c r="AT69">
        <v>2.67618198037466E-2</v>
      </c>
      <c r="AU69">
        <v>2.67618198037466E-2</v>
      </c>
      <c r="AV69">
        <v>2.8036192175353601E-2</v>
      </c>
      <c r="AW69">
        <v>8.1559831782846898E-2</v>
      </c>
      <c r="AX69">
        <v>1.2743723716069799E-2</v>
      </c>
      <c r="AY69">
        <v>0</v>
      </c>
      <c r="AZ69">
        <v>0</v>
      </c>
      <c r="BA69">
        <v>0.10909751329037</v>
      </c>
      <c r="BB69">
        <v>0.128763818099012</v>
      </c>
      <c r="BC69">
        <v>1.24786080512195E-2</v>
      </c>
      <c r="BD69">
        <v>0.16530957371660901</v>
      </c>
      <c r="BE69">
        <v>0.107343302410342</v>
      </c>
      <c r="BF69">
        <v>3.6059547376432903E-2</v>
      </c>
      <c r="BG69">
        <v>5.0969697719528998E-3</v>
      </c>
      <c r="BH69">
        <v>7.9283485234249801E-2</v>
      </c>
      <c r="BI69">
        <v>4.98777604889767E-2</v>
      </c>
      <c r="BJ69">
        <v>0.12478807205714</v>
      </c>
      <c r="BK69">
        <v>1.02700623206325E-2</v>
      </c>
      <c r="BL69">
        <v>1.01109558595954E-2</v>
      </c>
      <c r="BM69">
        <v>7.0940033979897399E-3</v>
      </c>
      <c r="BN69">
        <v>5.4060839248684404E-3</v>
      </c>
      <c r="BO69">
        <v>1.71722741914365E-2</v>
      </c>
      <c r="BP69">
        <v>1.9547818159849101E-2</v>
      </c>
      <c r="BQ69">
        <v>1.4293305109310201E-2</v>
      </c>
      <c r="BR69">
        <v>4.5063314697621898E-2</v>
      </c>
      <c r="BS69">
        <v>7.2074687162914496E-3</v>
      </c>
      <c r="BT69">
        <v>5.6984401708045501E-3</v>
      </c>
      <c r="BU69">
        <v>1.3537006669460399E-2</v>
      </c>
      <c r="BV69">
        <v>1.50113156330931E-2</v>
      </c>
      <c r="BW69">
        <v>6.97869054571198E-3</v>
      </c>
      <c r="BX69">
        <v>6.1107794432984303E-3</v>
      </c>
      <c r="BY69">
        <v>6.7421415440717504E-3</v>
      </c>
      <c r="BZ69">
        <v>2.8494924643604402E-3</v>
      </c>
      <c r="CA69">
        <v>7.9564749677681103E-3</v>
      </c>
      <c r="CB69">
        <v>4.2263187439570303E-3</v>
      </c>
      <c r="CC69">
        <v>4.2263187439570303E-3</v>
      </c>
      <c r="CD69">
        <v>4.2263187439570303E-3</v>
      </c>
      <c r="CE69">
        <v>4.4142178306194896E-3</v>
      </c>
      <c r="CF69">
        <v>5.0969697719528998E-3</v>
      </c>
      <c r="CG69">
        <v>3.37152198279552E-3</v>
      </c>
      <c r="CH69">
        <v>7.7543913341963894E-2</v>
      </c>
      <c r="CI69">
        <v>3.1932977911303798E-2</v>
      </c>
      <c r="CJ69">
        <v>2.3136221979238199E-2</v>
      </c>
      <c r="CK69">
        <v>2.8797239215857799E-2</v>
      </c>
      <c r="CL69">
        <v>4.5944343062606901E-3</v>
      </c>
      <c r="CM69">
        <v>4.4142178306194896E-3</v>
      </c>
      <c r="CN69">
        <v>1.21496866241649E-2</v>
      </c>
      <c r="CO69">
        <v>6.1107794432984303E-3</v>
      </c>
      <c r="CP69">
        <v>4.0296624923975696E-3</v>
      </c>
      <c r="CQ69">
        <v>5.8391263713523604E-3</v>
      </c>
      <c r="CR69">
        <v>5.8391263713523604E-3</v>
      </c>
      <c r="CS69">
        <v>5.97649828819149E-3</v>
      </c>
      <c r="CT69">
        <v>1.01908206209464E-2</v>
      </c>
      <c r="CU69">
        <v>4.0296624923975696E-3</v>
      </c>
      <c r="CV69">
        <v>0</v>
      </c>
      <c r="CW69">
        <v>0</v>
      </c>
      <c r="CY69">
        <f t="shared" si="1"/>
        <v>3.3229489473622253E-2</v>
      </c>
    </row>
    <row r="70" spans="1:103" x14ac:dyDescent="0.25">
      <c r="A70">
        <v>136</v>
      </c>
      <c r="B70">
        <v>80422</v>
      </c>
      <c r="C70">
        <v>102974</v>
      </c>
      <c r="D70">
        <v>10.594116037899999</v>
      </c>
      <c r="E70">
        <v>15.188629976872001</v>
      </c>
      <c r="F70">
        <v>0.104449031359578</v>
      </c>
      <c r="G70">
        <v>31.437914998383501</v>
      </c>
      <c r="H70">
        <v>9.9263883017084797</v>
      </c>
      <c r="I70">
        <v>1.03702966849866</v>
      </c>
      <c r="J70">
        <v>1.8651612742781799E-2</v>
      </c>
      <c r="K70">
        <v>5.1080550098231798</v>
      </c>
      <c r="L70">
        <v>1.94225460694834</v>
      </c>
      <c r="M70">
        <v>14.349307403446799</v>
      </c>
      <c r="N70">
        <v>9.4501504563427902E-2</v>
      </c>
      <c r="O70">
        <v>0.108179353908134</v>
      </c>
      <c r="P70">
        <v>4.9737633980751497E-2</v>
      </c>
      <c r="Q70">
        <v>3.1086021237969701E-2</v>
      </c>
      <c r="R70">
        <v>0.28101763199124602</v>
      </c>
      <c r="S70">
        <v>0.26236601924846398</v>
      </c>
      <c r="T70">
        <v>0.165377632985998</v>
      </c>
      <c r="U70">
        <v>1.59284772823356</v>
      </c>
      <c r="V70">
        <v>3.9790107184601201E-2</v>
      </c>
      <c r="W70">
        <v>3.9790107184601201E-2</v>
      </c>
      <c r="X70">
        <v>0.14050881599562301</v>
      </c>
      <c r="Y70">
        <v>0.18402924572877999</v>
      </c>
      <c r="Z70">
        <v>4.1033548034120002E-2</v>
      </c>
      <c r="AA70">
        <v>2.48688169903757E-2</v>
      </c>
      <c r="AB70">
        <v>3.2329462087488499E-2</v>
      </c>
      <c r="AC70">
        <v>2.4868816990375698E-3</v>
      </c>
      <c r="AD70">
        <v>3.2329462087488499E-2</v>
      </c>
      <c r="AE70">
        <v>4.9737633980751501E-3</v>
      </c>
      <c r="AF70">
        <v>1.8651612742781799E-2</v>
      </c>
      <c r="AG70">
        <v>6.2172042475939398E-3</v>
      </c>
      <c r="AH70">
        <v>1.49212901942254E-2</v>
      </c>
      <c r="AI70">
        <v>2.7355698689413298E-2</v>
      </c>
      <c r="AJ70">
        <v>1.24344084951878E-2</v>
      </c>
      <c r="AK70">
        <v>4.9426773768371799</v>
      </c>
      <c r="AL70">
        <v>0.77466364925020503</v>
      </c>
      <c r="AM70">
        <v>0.40909203949168099</v>
      </c>
      <c r="AN70">
        <v>0.601825371167093</v>
      </c>
      <c r="AO70">
        <v>1.7408171893262998E-2</v>
      </c>
      <c r="AP70">
        <v>9.9475267961503001E-3</v>
      </c>
      <c r="AQ70">
        <v>0.120613762403322</v>
      </c>
      <c r="AR70">
        <v>3.3572902937007203E-2</v>
      </c>
      <c r="AS70">
        <v>1.24344084951878E-2</v>
      </c>
      <c r="AT70">
        <v>2.48688169903757E-2</v>
      </c>
      <c r="AU70">
        <v>2.98425803884509E-2</v>
      </c>
      <c r="AV70">
        <v>2.2381935291338102E-2</v>
      </c>
      <c r="AW70">
        <v>8.3310536917758804E-2</v>
      </c>
      <c r="AX70">
        <v>3.7303225485563599E-3</v>
      </c>
      <c r="AY70">
        <v>0</v>
      </c>
      <c r="AZ70">
        <v>0</v>
      </c>
      <c r="BA70">
        <v>0.108524546279302</v>
      </c>
      <c r="BB70">
        <v>0.126560710935194</v>
      </c>
      <c r="BC70">
        <v>1.1390370400489999E-2</v>
      </c>
      <c r="BD70">
        <v>0.16371234944691199</v>
      </c>
      <c r="BE70">
        <v>0.105440385210959</v>
      </c>
      <c r="BF70">
        <v>3.5722719793072101E-2</v>
      </c>
      <c r="BG70">
        <v>4.8153765666563699E-3</v>
      </c>
      <c r="BH70">
        <v>7.7634546848533395E-2</v>
      </c>
      <c r="BI70">
        <v>4.8663864835986802E-2</v>
      </c>
      <c r="BJ70">
        <v>0.12362134792846199</v>
      </c>
      <c r="BK70">
        <v>1.08349427872407E-2</v>
      </c>
      <c r="BL70">
        <v>1.15917690914174E-2</v>
      </c>
      <c r="BM70">
        <v>7.8622544610012501E-3</v>
      </c>
      <c r="BN70">
        <v>6.2162378317666299E-3</v>
      </c>
      <c r="BO70">
        <v>1.8666731007466599E-2</v>
      </c>
      <c r="BP70">
        <v>1.80383117782839E-2</v>
      </c>
      <c r="BQ70">
        <v>1.4328196897896E-2</v>
      </c>
      <c r="BR70">
        <v>4.4148202683453298E-2</v>
      </c>
      <c r="BS70">
        <v>7.0325641035197499E-3</v>
      </c>
      <c r="BT70">
        <v>7.0325641035197499E-3</v>
      </c>
      <c r="BU70">
        <v>1.3208668077800899E-2</v>
      </c>
      <c r="BV70">
        <v>1.51131852524945E-2</v>
      </c>
      <c r="BW70">
        <v>7.1415581888929804E-3</v>
      </c>
      <c r="BX70">
        <v>5.5601450309235197E-3</v>
      </c>
      <c r="BY70">
        <v>6.3393041756900498E-3</v>
      </c>
      <c r="BZ70">
        <v>1.75846904746789E-3</v>
      </c>
      <c r="CA70">
        <v>6.3393041756900498E-3</v>
      </c>
      <c r="CB70">
        <v>2.4868198524626902E-3</v>
      </c>
      <c r="CC70">
        <v>4.8153765666563699E-3</v>
      </c>
      <c r="CD70">
        <v>2.7803318320393801E-3</v>
      </c>
      <c r="CE70">
        <v>4.3070840829237201E-3</v>
      </c>
      <c r="CF70">
        <v>5.8314567754360397E-3</v>
      </c>
      <c r="CG70">
        <v>3.9318607455612999E-3</v>
      </c>
      <c r="CH70">
        <v>7.6433982070039902E-2</v>
      </c>
      <c r="CI70">
        <v>3.09157967826467E-2</v>
      </c>
      <c r="CJ70">
        <v>2.2507793684822999E-2</v>
      </c>
      <c r="CK70">
        <v>2.7273257696938301E-2</v>
      </c>
      <c r="CL70">
        <v>4.6521246618143296E-3</v>
      </c>
      <c r="CM70">
        <v>3.51680689609114E-3</v>
      </c>
      <c r="CN70">
        <v>1.22390844181512E-2</v>
      </c>
      <c r="CO70">
        <v>6.4600235008825798E-3</v>
      </c>
      <c r="CP70">
        <v>3.9318607455612999E-3</v>
      </c>
      <c r="CQ70">
        <v>5.5601450309235197E-3</v>
      </c>
      <c r="CR70">
        <v>6.0906822014821496E-3</v>
      </c>
      <c r="CS70">
        <v>5.2748823307089496E-3</v>
      </c>
      <c r="CT70">
        <v>1.01737614468175E-2</v>
      </c>
      <c r="CU70">
        <v>2.1536625571692801E-3</v>
      </c>
      <c r="CV70">
        <v>0</v>
      </c>
      <c r="CW70">
        <v>0</v>
      </c>
      <c r="CY70">
        <f t="shared" si="1"/>
        <v>-4.6876655847479243E-2</v>
      </c>
    </row>
    <row r="71" spans="1:103" x14ac:dyDescent="0.25">
      <c r="A71">
        <v>138</v>
      </c>
      <c r="B71">
        <v>79432</v>
      </c>
      <c r="C71">
        <v>101693</v>
      </c>
      <c r="D71">
        <v>10.407644274347801</v>
      </c>
      <c r="E71">
        <v>15.180279987914099</v>
      </c>
      <c r="F71">
        <v>0.122117030919528</v>
      </c>
      <c r="G71">
        <v>31.530113808037001</v>
      </c>
      <c r="H71">
        <v>10.1659280894349</v>
      </c>
      <c r="I71">
        <v>0.98323093967166797</v>
      </c>
      <c r="J71">
        <v>1.6366200020142999E-2</v>
      </c>
      <c r="K71">
        <v>5.0420485446671304</v>
      </c>
      <c r="L71">
        <v>1.9614261254909799</v>
      </c>
      <c r="M71">
        <v>14.3720414946117</v>
      </c>
      <c r="N71">
        <v>7.4277369322187495E-2</v>
      </c>
      <c r="O71">
        <v>8.0572061637627104E-2</v>
      </c>
      <c r="P71">
        <v>5.6652230838956499E-2</v>
      </c>
      <c r="Q71">
        <v>2.01430154094067E-2</v>
      </c>
      <c r="R71">
        <v>0.25178769261758399</v>
      </c>
      <c r="S71">
        <v>0.24423406183905699</v>
      </c>
      <c r="T71">
        <v>0.16743881559069301</v>
      </c>
      <c r="U71">
        <v>1.5774498942491599</v>
      </c>
      <c r="V71">
        <v>4.1544969281901503E-2</v>
      </c>
      <c r="W71">
        <v>3.3991338503373901E-2</v>
      </c>
      <c r="X71">
        <v>0.14981367710746299</v>
      </c>
      <c r="Y71">
        <v>0.17499244636922101</v>
      </c>
      <c r="Z71">
        <v>3.7768153892637699E-2</v>
      </c>
      <c r="AA71">
        <v>2.1401953872494699E-2</v>
      </c>
      <c r="AB71">
        <v>4.0286030818813497E-2</v>
      </c>
      <c r="AC71">
        <v>8.81256924161547E-3</v>
      </c>
      <c r="AD71">
        <v>3.7768153892637699E-2</v>
      </c>
      <c r="AE71">
        <v>3.7768153892637699E-3</v>
      </c>
      <c r="AF71">
        <v>6.2946923154396199E-3</v>
      </c>
      <c r="AG71">
        <v>1.7625138483230898E-2</v>
      </c>
      <c r="AH71">
        <v>7.5536307785275397E-3</v>
      </c>
      <c r="AI71">
        <v>1.5107261557055E-2</v>
      </c>
      <c r="AJ71">
        <v>5.0357538523516897E-3</v>
      </c>
      <c r="AK71">
        <v>4.8997884983382001</v>
      </c>
      <c r="AL71">
        <v>0.83215832410111801</v>
      </c>
      <c r="AM71">
        <v>0.439369523617685</v>
      </c>
      <c r="AN71">
        <v>0.64331755463792895</v>
      </c>
      <c r="AO71">
        <v>7.5536307785275397E-3</v>
      </c>
      <c r="AP71">
        <v>7.5536307785275397E-3</v>
      </c>
      <c r="AQ71">
        <v>0.13092960016114399</v>
      </c>
      <c r="AR71">
        <v>4.0286030818813497E-2</v>
      </c>
      <c r="AS71">
        <v>1.25893846308792E-2</v>
      </c>
      <c r="AT71">
        <v>1.1330446167791299E-2</v>
      </c>
      <c r="AU71">
        <v>2.1401953872494699E-2</v>
      </c>
      <c r="AV71">
        <v>1.6366200020142999E-2</v>
      </c>
      <c r="AW71">
        <v>7.5536307785275397E-2</v>
      </c>
      <c r="AX71">
        <v>6.2946923154396199E-3</v>
      </c>
      <c r="AY71">
        <v>0</v>
      </c>
      <c r="AZ71">
        <v>0</v>
      </c>
      <c r="BA71">
        <v>0.108346266138754</v>
      </c>
      <c r="BB71">
        <v>0.127318220322167</v>
      </c>
      <c r="BC71">
        <v>1.23915328814754E-2</v>
      </c>
      <c r="BD71">
        <v>0.164859820757669</v>
      </c>
      <c r="BE71">
        <v>0.107225063107107</v>
      </c>
      <c r="BF71">
        <v>3.5009377994592E-2</v>
      </c>
      <c r="BG71">
        <v>4.5387957215281801E-3</v>
      </c>
      <c r="BH71">
        <v>7.7637480109838605E-2</v>
      </c>
      <c r="BI71">
        <v>4.9202449191452398E-2</v>
      </c>
      <c r="BJ71">
        <v>0.124471314878752</v>
      </c>
      <c r="BK71">
        <v>9.6664978112736104E-3</v>
      </c>
      <c r="BL71">
        <v>1.00674494763912E-2</v>
      </c>
      <c r="BM71">
        <v>8.4428234083391198E-3</v>
      </c>
      <c r="BN71">
        <v>5.03524665047174E-3</v>
      </c>
      <c r="BO71">
        <v>1.7781650120849399E-2</v>
      </c>
      <c r="BP71">
        <v>1.75135574388918E-2</v>
      </c>
      <c r="BQ71">
        <v>1.45066264938869E-2</v>
      </c>
      <c r="BR71">
        <v>4.4210695236230398E-2</v>
      </c>
      <c r="BS71">
        <v>7.2305484366263096E-3</v>
      </c>
      <c r="BT71">
        <v>6.5405242556754702E-3</v>
      </c>
      <c r="BU71">
        <v>1.3723106154334599E-2</v>
      </c>
      <c r="BV71">
        <v>1.48296731205536E-2</v>
      </c>
      <c r="BW71">
        <v>6.8941876748412102E-3</v>
      </c>
      <c r="BX71">
        <v>5.1901807702513401E-3</v>
      </c>
      <c r="BY71">
        <v>7.1201967389530503E-3</v>
      </c>
      <c r="BZ71">
        <v>3.3306913198244302E-3</v>
      </c>
      <c r="CA71">
        <v>6.8941876748412102E-3</v>
      </c>
      <c r="CB71">
        <v>2.1805042036953798E-3</v>
      </c>
      <c r="CC71">
        <v>2.8149833814994901E-3</v>
      </c>
      <c r="CD71">
        <v>4.7101012640945097E-3</v>
      </c>
      <c r="CE71">
        <v>3.0836403821262598E-3</v>
      </c>
      <c r="CF71">
        <v>4.3607613302051899E-3</v>
      </c>
      <c r="CG71">
        <v>2.5178135283355401E-3</v>
      </c>
      <c r="CH71">
        <v>7.6591691261035294E-2</v>
      </c>
      <c r="CI71">
        <v>3.2232252952556398E-2</v>
      </c>
      <c r="CJ71">
        <v>2.3467187043926099E-2</v>
      </c>
      <c r="CK71">
        <v>2.83670055269198E-2</v>
      </c>
      <c r="CL71">
        <v>3.0836403821262598E-3</v>
      </c>
      <c r="CM71">
        <v>3.0836403821262598E-3</v>
      </c>
      <c r="CN71">
        <v>1.28302959948588E-2</v>
      </c>
      <c r="CO71">
        <v>7.1201967389530503E-3</v>
      </c>
      <c r="CP71">
        <v>3.9808623706492898E-3</v>
      </c>
      <c r="CQ71">
        <v>3.7766014181853601E-3</v>
      </c>
      <c r="CR71">
        <v>5.1901807702513401E-3</v>
      </c>
      <c r="CS71">
        <v>4.5387957215281801E-3</v>
      </c>
      <c r="CT71">
        <v>9.7480116717820493E-3</v>
      </c>
      <c r="CU71">
        <v>2.8149833814994901E-3</v>
      </c>
      <c r="CV71">
        <v>0</v>
      </c>
      <c r="CW71">
        <v>0</v>
      </c>
      <c r="CY71">
        <f t="shared" si="1"/>
        <v>1.4847896950189954E-2</v>
      </c>
    </row>
    <row r="72" spans="1:103" x14ac:dyDescent="0.25">
      <c r="A72">
        <v>140</v>
      </c>
      <c r="B72">
        <v>77583</v>
      </c>
      <c r="C72">
        <v>99621</v>
      </c>
      <c r="D72">
        <v>10.477810860626599</v>
      </c>
      <c r="E72">
        <v>15.134758903368001</v>
      </c>
      <c r="F72">
        <v>0.118582679195184</v>
      </c>
      <c r="G72">
        <v>31.514635938285402</v>
      </c>
      <c r="H72">
        <v>10.0473041774615</v>
      </c>
      <c r="I72">
        <v>1.0401763272881901</v>
      </c>
      <c r="J72">
        <v>2.44899011381359E-2</v>
      </c>
      <c r="K72">
        <v>5.0590979982728097</v>
      </c>
      <c r="L72">
        <v>1.91923488393075</v>
      </c>
      <c r="M72">
        <v>14.267300826211899</v>
      </c>
      <c r="N72">
        <v>7.3469703414407797E-2</v>
      </c>
      <c r="O72">
        <v>7.6047587744737896E-2</v>
      </c>
      <c r="P72">
        <v>3.4801438459456303E-2</v>
      </c>
      <c r="Q72">
        <v>2.8356727633631E-2</v>
      </c>
      <c r="R72">
        <v>0.24747689571168899</v>
      </c>
      <c r="S72">
        <v>0.326102367786757</v>
      </c>
      <c r="T72">
        <v>0.126316332186174</v>
      </c>
      <c r="U72">
        <v>1.5995772269698201</v>
      </c>
      <c r="V72">
        <v>4.3824033615611602E-2</v>
      </c>
      <c r="W72">
        <v>3.7379322789786402E-2</v>
      </c>
      <c r="X72">
        <v>0.16627353930629099</v>
      </c>
      <c r="Y72">
        <v>0.17014036580178599</v>
      </c>
      <c r="Z72">
        <v>5.4135570936931998E-2</v>
      </c>
      <c r="AA72">
        <v>2.1912016807805801E-2</v>
      </c>
      <c r="AB72">
        <v>2.9645669798796102E-2</v>
      </c>
      <c r="AC72">
        <v>1.1600479486485399E-2</v>
      </c>
      <c r="AD72">
        <v>4.3824033615611602E-2</v>
      </c>
      <c r="AE72">
        <v>7.7336529909902904E-3</v>
      </c>
      <c r="AF72">
        <v>1.1600479486485399E-2</v>
      </c>
      <c r="AG72">
        <v>9.02259515615534E-3</v>
      </c>
      <c r="AH72">
        <v>1.1600479486485399E-2</v>
      </c>
      <c r="AI72">
        <v>2.7067785468465999E-2</v>
      </c>
      <c r="AJ72">
        <v>1.41783638168155E-2</v>
      </c>
      <c r="AK72">
        <v>4.9469600299034502</v>
      </c>
      <c r="AL72">
        <v>0.80945567972364996</v>
      </c>
      <c r="AM72">
        <v>0.47304177461557301</v>
      </c>
      <c r="AN72">
        <v>0.65349367773867995</v>
      </c>
      <c r="AO72">
        <v>1.28894216516504E-2</v>
      </c>
      <c r="AP72">
        <v>1.6756248147145599E-2</v>
      </c>
      <c r="AQ72">
        <v>0.10311537321320299</v>
      </c>
      <c r="AR72">
        <v>2.5778843303300901E-2</v>
      </c>
      <c r="AS72">
        <v>2.44899011381359E-2</v>
      </c>
      <c r="AT72">
        <v>1.0311537321320299E-2</v>
      </c>
      <c r="AU72">
        <v>2.5778843303300901E-2</v>
      </c>
      <c r="AV72">
        <v>2.5778843303300901E-2</v>
      </c>
      <c r="AW72">
        <v>8.7648067231223301E-2</v>
      </c>
      <c r="AX72">
        <v>9.02259515615534E-3</v>
      </c>
      <c r="AY72">
        <v>0</v>
      </c>
      <c r="AZ72">
        <v>0</v>
      </c>
      <c r="BA72">
        <v>0.109955596684415</v>
      </c>
      <c r="BB72">
        <v>0.12866765730875801</v>
      </c>
      <c r="BC72">
        <v>1.2355766513486501E-2</v>
      </c>
      <c r="BD72">
        <v>0.16679066764255901</v>
      </c>
      <c r="BE72">
        <v>0.107931591867961</v>
      </c>
      <c r="BF72">
        <v>3.6425007910157299E-2</v>
      </c>
      <c r="BG72">
        <v>5.6176806334342199E-3</v>
      </c>
      <c r="BH72">
        <v>7.8682823913153996E-2</v>
      </c>
      <c r="BI72">
        <v>4.9257538153482501E-2</v>
      </c>
      <c r="BJ72">
        <v>0.125562765750694</v>
      </c>
      <c r="BK72">
        <v>9.7277245081959299E-3</v>
      </c>
      <c r="BL72">
        <v>9.8967873494937297E-3</v>
      </c>
      <c r="BM72">
        <v>6.6963744327149704E-3</v>
      </c>
      <c r="BN72">
        <v>6.0448174064692203E-3</v>
      </c>
      <c r="BO72">
        <v>1.78379930361145E-2</v>
      </c>
      <c r="BP72">
        <v>2.04684243507176E-2</v>
      </c>
      <c r="BQ72">
        <v>1.2751814987146301E-2</v>
      </c>
      <c r="BR72">
        <v>4.5042014278966903E-2</v>
      </c>
      <c r="BS72">
        <v>7.5141127253041604E-3</v>
      </c>
      <c r="BT72">
        <v>6.9398685846075499E-3</v>
      </c>
      <c r="BU72">
        <v>1.46273929099539E-2</v>
      </c>
      <c r="BV72">
        <v>1.4796214779438601E-2</v>
      </c>
      <c r="BW72">
        <v>8.3510385882783096E-3</v>
      </c>
      <c r="BX72">
        <v>5.31386240938148E-3</v>
      </c>
      <c r="BY72">
        <v>6.1806331186342401E-3</v>
      </c>
      <c r="BZ72">
        <v>3.8666022037830302E-3</v>
      </c>
      <c r="CA72">
        <v>7.5141127253041604E-3</v>
      </c>
      <c r="CB72">
        <v>3.1571285248488002E-3</v>
      </c>
      <c r="CC72">
        <v>3.8666022037830302E-3</v>
      </c>
      <c r="CD72">
        <v>3.41006657471013E-3</v>
      </c>
      <c r="CE72">
        <v>3.8666022037830302E-3</v>
      </c>
      <c r="CF72">
        <v>5.9058755811227598E-3</v>
      </c>
      <c r="CG72">
        <v>4.2746344694792699E-3</v>
      </c>
      <c r="CH72">
        <v>7.7851847216432804E-2</v>
      </c>
      <c r="CI72">
        <v>3.2169802127783198E-2</v>
      </c>
      <c r="CJ72">
        <v>2.4634107298073901E-2</v>
      </c>
      <c r="CK72">
        <v>2.8927687031660598E-2</v>
      </c>
      <c r="CL72">
        <v>4.0757303197222301E-3</v>
      </c>
      <c r="CM72">
        <v>4.6469576907947801E-3</v>
      </c>
      <c r="CN72">
        <v>1.1522703763613499E-2</v>
      </c>
      <c r="CO72">
        <v>5.7635815647568501E-3</v>
      </c>
      <c r="CP72">
        <v>5.6176806334342199E-3</v>
      </c>
      <c r="CQ72">
        <v>3.6454910145617601E-3</v>
      </c>
      <c r="CR72">
        <v>5.7635815647568501E-3</v>
      </c>
      <c r="CS72">
        <v>5.7635815647568501E-3</v>
      </c>
      <c r="CT72">
        <v>1.06242303554077E-2</v>
      </c>
      <c r="CU72">
        <v>3.41006657471013E-3</v>
      </c>
      <c r="CV72">
        <v>0</v>
      </c>
      <c r="CW72">
        <v>0</v>
      </c>
      <c r="CY72">
        <f t="shared" si="1"/>
        <v>2.4217571167312713E-2</v>
      </c>
    </row>
    <row r="73" spans="1:103" x14ac:dyDescent="0.25">
      <c r="A73">
        <v>142</v>
      </c>
      <c r="B73">
        <v>81962</v>
      </c>
      <c r="C73">
        <v>105730</v>
      </c>
      <c r="D73">
        <v>10.672018740391801</v>
      </c>
      <c r="E73">
        <v>15.2070471681998</v>
      </c>
      <c r="F73">
        <v>9.7606207754813198E-2</v>
      </c>
      <c r="G73">
        <v>31.325492301310302</v>
      </c>
      <c r="H73">
        <v>10.1949683999902</v>
      </c>
      <c r="I73">
        <v>1.07732851809375</v>
      </c>
      <c r="J73">
        <v>1.09806983724164E-2</v>
      </c>
      <c r="K73">
        <v>5.0584417168931903</v>
      </c>
      <c r="L73">
        <v>2.0607110612234898</v>
      </c>
      <c r="M73">
        <v>14.2907688929015</v>
      </c>
      <c r="N73">
        <v>8.5405431785461505E-2</v>
      </c>
      <c r="O73">
        <v>7.3204655816109895E-2</v>
      </c>
      <c r="P73">
        <v>4.8803103877406599E-2</v>
      </c>
      <c r="Q73">
        <v>1.58610087601571E-2</v>
      </c>
      <c r="R73">
        <v>0.28305800248895802</v>
      </c>
      <c r="S73">
        <v>0.31355994241233698</v>
      </c>
      <c r="T73">
        <v>0.150069544423025</v>
      </c>
      <c r="U73">
        <v>1.6007418071789301</v>
      </c>
      <c r="V73">
        <v>4.0262560698860403E-2</v>
      </c>
      <c r="W73">
        <v>3.2942095117249402E-2</v>
      </c>
      <c r="X73">
        <v>0.16593055318318201</v>
      </c>
      <c r="Y73">
        <v>0.20619311388204201</v>
      </c>
      <c r="Z73">
        <v>4.6362948683536201E-2</v>
      </c>
      <c r="AA73">
        <v>3.0501939923379101E-2</v>
      </c>
      <c r="AB73">
        <v>3.4162172714184598E-2</v>
      </c>
      <c r="AC73">
        <v>6.1003879846758197E-3</v>
      </c>
      <c r="AD73">
        <v>3.90424831019252E-2</v>
      </c>
      <c r="AE73">
        <v>8.5405431785461495E-3</v>
      </c>
      <c r="AF73">
        <v>1.09806983724164E-2</v>
      </c>
      <c r="AG73">
        <v>8.5405431785461495E-3</v>
      </c>
      <c r="AH73">
        <v>7.3204655816109902E-3</v>
      </c>
      <c r="AI73">
        <v>2.6841707132573601E-2</v>
      </c>
      <c r="AJ73">
        <v>7.3204655816109902E-3</v>
      </c>
      <c r="AK73">
        <v>4.5216075742417203</v>
      </c>
      <c r="AL73">
        <v>0.73448671335496896</v>
      </c>
      <c r="AM73">
        <v>0.41604646055489097</v>
      </c>
      <c r="AN73">
        <v>0.65640174715111799</v>
      </c>
      <c r="AO73">
        <v>1.58610087601571E-2</v>
      </c>
      <c r="AP73">
        <v>1.2200775969351599E-2</v>
      </c>
      <c r="AQ73">
        <v>0.15128962201995999</v>
      </c>
      <c r="AR73">
        <v>4.1482638295795599E-2</v>
      </c>
      <c r="AS73">
        <v>2.31814743417681E-2</v>
      </c>
      <c r="AT73">
        <v>2.5621629535638402E-2</v>
      </c>
      <c r="AU73">
        <v>4.2702715892730697E-2</v>
      </c>
      <c r="AV73">
        <v>3.0501939923379101E-2</v>
      </c>
      <c r="AW73">
        <v>8.6625509382396701E-2</v>
      </c>
      <c r="AX73">
        <v>4.8803103877406596E-3</v>
      </c>
      <c r="AY73">
        <v>0</v>
      </c>
      <c r="AZ73">
        <v>0</v>
      </c>
      <c r="BA73">
        <v>0.107847672194596</v>
      </c>
      <c r="BB73">
        <v>0.12542844916363699</v>
      </c>
      <c r="BC73">
        <v>1.0907378738952001E-2</v>
      </c>
      <c r="BD73">
        <v>0.16200949050272301</v>
      </c>
      <c r="BE73">
        <v>0.105690755744346</v>
      </c>
      <c r="BF73">
        <v>3.6059169716856299E-2</v>
      </c>
      <c r="BG73">
        <v>3.6600318257272498E-3</v>
      </c>
      <c r="BH73">
        <v>7.6547370961063399E-2</v>
      </c>
      <c r="BI73">
        <v>4.9622741131746501E-2</v>
      </c>
      <c r="BJ73">
        <v>0.122246187565575</v>
      </c>
      <c r="BK73">
        <v>1.02035415639438E-2</v>
      </c>
      <c r="BL73">
        <v>9.4472206256814902E-3</v>
      </c>
      <c r="BM73">
        <v>7.7145650940022197E-3</v>
      </c>
      <c r="BN73">
        <v>4.3987034549218904E-3</v>
      </c>
      <c r="BO73">
        <v>1.8557348381115099E-2</v>
      </c>
      <c r="BP73">
        <v>1.95286426236712E-2</v>
      </c>
      <c r="BQ73">
        <v>1.35211581259041E-2</v>
      </c>
      <c r="BR73">
        <v>4.38379545853467E-2</v>
      </c>
      <c r="BS73">
        <v>7.00740108354953E-3</v>
      </c>
      <c r="BT73">
        <v>6.3386648586828496E-3</v>
      </c>
      <c r="BU73">
        <v>1.4216617996193099E-2</v>
      </c>
      <c r="BV73">
        <v>1.5844648168273901E-2</v>
      </c>
      <c r="BW73">
        <v>7.5193197277375803E-3</v>
      </c>
      <c r="BX73">
        <v>6.0994575453808099E-3</v>
      </c>
      <c r="BY73">
        <v>6.45494094676819E-3</v>
      </c>
      <c r="BZ73">
        <v>2.7280932286284599E-3</v>
      </c>
      <c r="CA73">
        <v>6.9004536901292298E-3</v>
      </c>
      <c r="CB73">
        <v>3.2278840534462699E-3</v>
      </c>
      <c r="CC73">
        <v>3.6600318257272498E-3</v>
      </c>
      <c r="CD73">
        <v>3.2278840534462699E-3</v>
      </c>
      <c r="CE73">
        <v>2.9884581685604501E-3</v>
      </c>
      <c r="CF73">
        <v>5.7219031060067602E-3</v>
      </c>
      <c r="CG73">
        <v>2.9884581685604501E-3</v>
      </c>
      <c r="CH73">
        <v>7.25759466431221E-2</v>
      </c>
      <c r="CI73">
        <v>2.9825305072481999E-2</v>
      </c>
      <c r="CJ73">
        <v>2.2483262144793199E-2</v>
      </c>
      <c r="CK73">
        <v>2.82064567121929E-2</v>
      </c>
      <c r="CL73">
        <v>4.3987034549218904E-3</v>
      </c>
      <c r="CM73">
        <v>3.8579887546392601E-3</v>
      </c>
      <c r="CN73">
        <v>1.35759279759363E-2</v>
      </c>
      <c r="CO73">
        <v>7.1127380408640001E-3</v>
      </c>
      <c r="CP73">
        <v>5.3175784945917997E-3</v>
      </c>
      <c r="CQ73">
        <v>5.5903816305888296E-3</v>
      </c>
      <c r="CR73">
        <v>7.2165350831466602E-3</v>
      </c>
      <c r="CS73">
        <v>6.0994575453808099E-3</v>
      </c>
      <c r="CT73">
        <v>1.0276102809694701E-2</v>
      </c>
      <c r="CU73">
        <v>2.4400956495701301E-3</v>
      </c>
      <c r="CV73">
        <v>0</v>
      </c>
      <c r="CW73">
        <v>0</v>
      </c>
      <c r="CY73">
        <f t="shared" si="1"/>
        <v>2.0068843709651896E-3</v>
      </c>
    </row>
    <row r="74" spans="1:103" x14ac:dyDescent="0.25">
      <c r="A74">
        <v>144</v>
      </c>
      <c r="B74">
        <v>81928</v>
      </c>
      <c r="C74">
        <v>105260</v>
      </c>
      <c r="D74">
        <v>10.4457572502685</v>
      </c>
      <c r="E74">
        <v>15.215799238355601</v>
      </c>
      <c r="F74">
        <v>9.8867298115418403E-2</v>
      </c>
      <c r="G74">
        <v>31.5154770041988</v>
      </c>
      <c r="H74">
        <v>10.0563909774436</v>
      </c>
      <c r="I74">
        <v>1.092422614979</v>
      </c>
      <c r="J74">
        <v>3.78381017478761E-2</v>
      </c>
      <c r="K74">
        <v>5.0629821306513003</v>
      </c>
      <c r="L74">
        <v>2.0298310711844501</v>
      </c>
      <c r="M74">
        <v>14.2649643589493</v>
      </c>
      <c r="N74">
        <v>8.9102626696611606E-2</v>
      </c>
      <c r="O74">
        <v>9.0323210623962494E-2</v>
      </c>
      <c r="P74">
        <v>4.3941021384630401E-2</v>
      </c>
      <c r="Q74">
        <v>2.0749926764964299E-2</v>
      </c>
      <c r="R74">
        <v>0.24655795332486999</v>
      </c>
      <c r="S74">
        <v>0.25388145688897501</v>
      </c>
      <c r="T74">
        <v>0.18308758910262601</v>
      </c>
      <c r="U74">
        <v>1.6075090323210599</v>
      </c>
      <c r="V74">
        <v>3.4176349965823603E-2</v>
      </c>
      <c r="W74">
        <v>3.1735182111121897E-2</v>
      </c>
      <c r="X74">
        <v>0.133043648081242</v>
      </c>
      <c r="Y74">
        <v>0.21116101943169599</v>
      </c>
      <c r="Z74">
        <v>4.2720437457279499E-2</v>
      </c>
      <c r="AA74">
        <v>2.5632262474367701E-2</v>
      </c>
      <c r="AB74">
        <v>3.78381017478761E-2</v>
      </c>
      <c r="AC74">
        <v>6.1029196367542197E-3</v>
      </c>
      <c r="AD74">
        <v>6.9573283858998095E-2</v>
      </c>
      <c r="AE74">
        <v>4.88233570940337E-3</v>
      </c>
      <c r="AF74">
        <v>1.9529342837613501E-2</v>
      </c>
      <c r="AG74">
        <v>7.3235035641050598E-3</v>
      </c>
      <c r="AH74">
        <v>9.7646714188067505E-3</v>
      </c>
      <c r="AI74">
        <v>1.8308758910262599E-2</v>
      </c>
      <c r="AJ74">
        <v>8.5440874914559095E-3</v>
      </c>
      <c r="AK74">
        <v>4.7676008202323903</v>
      </c>
      <c r="AL74">
        <v>0.81412947954301296</v>
      </c>
      <c r="AM74">
        <v>0.40523386388047999</v>
      </c>
      <c r="AN74">
        <v>0.61273313153012399</v>
      </c>
      <c r="AO74">
        <v>1.3426423200859201E-2</v>
      </c>
      <c r="AP74">
        <v>1.7088174982911802E-2</v>
      </c>
      <c r="AQ74">
        <v>0.118396640953031</v>
      </c>
      <c r="AR74">
        <v>3.9058685675227002E-2</v>
      </c>
      <c r="AS74">
        <v>2.3191094619666001E-2</v>
      </c>
      <c r="AT74">
        <v>3.1735182111121897E-2</v>
      </c>
      <c r="AU74">
        <v>2.0749926764964299E-2</v>
      </c>
      <c r="AV74">
        <v>2.5632262474367701E-2</v>
      </c>
      <c r="AW74">
        <v>8.9102626696611606E-2</v>
      </c>
      <c r="AX74">
        <v>6.1029196367542197E-3</v>
      </c>
      <c r="AY74">
        <v>0</v>
      </c>
      <c r="AZ74">
        <v>0</v>
      </c>
      <c r="BA74">
        <v>0.106855497564794</v>
      </c>
      <c r="BB74">
        <v>0.12548409227270499</v>
      </c>
      <c r="BC74">
        <v>1.09798235906922E-2</v>
      </c>
      <c r="BD74">
        <v>0.16230876880872699</v>
      </c>
      <c r="BE74">
        <v>0.10507273894243301</v>
      </c>
      <c r="BF74">
        <v>3.6315660447433798E-2</v>
      </c>
      <c r="BG74">
        <v>6.7946378466399596E-3</v>
      </c>
      <c r="BH74">
        <v>7.6595774793152993E-2</v>
      </c>
      <c r="BI74">
        <v>4.9267519814798197E-2</v>
      </c>
      <c r="BJ74">
        <v>0.122179497674716</v>
      </c>
      <c r="BK74">
        <v>1.0424026500272399E-2</v>
      </c>
      <c r="BL74">
        <v>1.04951169822392E-2</v>
      </c>
      <c r="BM74">
        <v>7.3218943761786297E-3</v>
      </c>
      <c r="BN74">
        <v>5.0320743002709098E-3</v>
      </c>
      <c r="BO74">
        <v>1.7326357723352101E-2</v>
      </c>
      <c r="BP74">
        <v>1.7581151517105799E-2</v>
      </c>
      <c r="BQ74">
        <v>1.49353478640758E-2</v>
      </c>
      <c r="BR74">
        <v>4.39381242000145E-2</v>
      </c>
      <c r="BS74">
        <v>6.4576192798936E-3</v>
      </c>
      <c r="BT74">
        <v>6.2227936210168203E-3</v>
      </c>
      <c r="BU74">
        <v>1.2734790444109099E-2</v>
      </c>
      <c r="BV74">
        <v>1.6037315876584999E-2</v>
      </c>
      <c r="BW74">
        <v>7.2195292946559504E-3</v>
      </c>
      <c r="BX74">
        <v>5.5927013333668101E-3</v>
      </c>
      <c r="BY74">
        <v>6.7946378466399596E-3</v>
      </c>
      <c r="BZ74">
        <v>2.7292253487731402E-3</v>
      </c>
      <c r="CA74">
        <v>9.2120003471753507E-3</v>
      </c>
      <c r="CB74">
        <v>2.4411082609693399E-3</v>
      </c>
      <c r="CC74">
        <v>4.8818589420852702E-3</v>
      </c>
      <c r="CD74">
        <v>2.9896983289066201E-3</v>
      </c>
      <c r="CE74">
        <v>3.4521641295618198E-3</v>
      </c>
      <c r="CF74">
        <v>4.7268684483764596E-3</v>
      </c>
      <c r="CG74">
        <v>3.2292235633687798E-3</v>
      </c>
      <c r="CH74">
        <v>7.4443387832108202E-2</v>
      </c>
      <c r="CI74">
        <v>3.1394637187377103E-2</v>
      </c>
      <c r="CJ74">
        <v>2.2194989647832501E-2</v>
      </c>
      <c r="CK74">
        <v>2.7263705337487398E-2</v>
      </c>
      <c r="CL74">
        <v>4.0479471375368297E-3</v>
      </c>
      <c r="CM74">
        <v>4.5666166422159704E-3</v>
      </c>
      <c r="CN74">
        <v>1.20142389862218E-2</v>
      </c>
      <c r="CO74">
        <v>6.9033168088275497E-3</v>
      </c>
      <c r="CP74">
        <v>5.3197850259299904E-3</v>
      </c>
      <c r="CQ74">
        <v>6.2227936210168203E-3</v>
      </c>
      <c r="CR74">
        <v>5.0320743002709098E-3</v>
      </c>
      <c r="CS74">
        <v>5.5927013333668101E-3</v>
      </c>
      <c r="CT74">
        <v>1.0424026500272399E-2</v>
      </c>
      <c r="CU74">
        <v>2.7292253487731402E-3</v>
      </c>
      <c r="CV74">
        <v>0</v>
      </c>
      <c r="CW74">
        <v>0</v>
      </c>
      <c r="CY74">
        <f t="shared" si="1"/>
        <v>-3.9178031640410005E-2</v>
      </c>
    </row>
    <row r="75" spans="1:103" x14ac:dyDescent="0.25">
      <c r="A75">
        <v>146</v>
      </c>
      <c r="B75">
        <v>80286</v>
      </c>
      <c r="C75">
        <v>102969</v>
      </c>
      <c r="D75">
        <v>10.607079690107801</v>
      </c>
      <c r="E75">
        <v>15.1259248187728</v>
      </c>
      <c r="F75">
        <v>0.11832698104277201</v>
      </c>
      <c r="G75">
        <v>31.142415863288701</v>
      </c>
      <c r="H75">
        <v>9.9706050868146292</v>
      </c>
      <c r="I75">
        <v>1.0362952445008999</v>
      </c>
      <c r="J75">
        <v>2.6156490546296901E-2</v>
      </c>
      <c r="K75">
        <v>5.1976683356998699</v>
      </c>
      <c r="L75">
        <v>1.9281070174127399</v>
      </c>
      <c r="M75">
        <v>14.486959121141901</v>
      </c>
      <c r="N75">
        <v>8.22061131455048E-2</v>
      </c>
      <c r="O75">
        <v>6.1031811274692899E-2</v>
      </c>
      <c r="P75">
        <v>6.7259547119049398E-2</v>
      </c>
      <c r="Q75">
        <v>1.86832075330692E-2</v>
      </c>
      <c r="R75">
        <v>0.267792641307326</v>
      </c>
      <c r="S75">
        <v>0.27028373564506802</v>
      </c>
      <c r="T75">
        <v>0.15195675460229599</v>
      </c>
      <c r="U75">
        <v>1.5905637346486301</v>
      </c>
      <c r="V75">
        <v>4.35941509104949E-2</v>
      </c>
      <c r="W75">
        <v>3.48753207283959E-2</v>
      </c>
      <c r="X75">
        <v>0.13078245273148401</v>
      </c>
      <c r="Y75">
        <v>0.16939441496649399</v>
      </c>
      <c r="Z75">
        <v>4.9821886754851399E-2</v>
      </c>
      <c r="AA75">
        <v>2.3665396208554401E-2</v>
      </c>
      <c r="AB75">
        <v>4.7330792417108802E-2</v>
      </c>
      <c r="AC75">
        <v>4.9821886754851403E-3</v>
      </c>
      <c r="AD75">
        <v>4.4839698079366198E-2</v>
      </c>
      <c r="AE75">
        <v>6.2277358443564197E-3</v>
      </c>
      <c r="AF75">
        <v>9.9643773509702806E-3</v>
      </c>
      <c r="AG75">
        <v>1.49465660264554E-2</v>
      </c>
      <c r="AH75">
        <v>1.7437660364197902E-2</v>
      </c>
      <c r="AI75">
        <v>2.2419849039683099E-2</v>
      </c>
      <c r="AJ75">
        <v>1.37010188575841E-2</v>
      </c>
      <c r="AK75">
        <v>4.9087013925217304</v>
      </c>
      <c r="AL75">
        <v>0.82330667862391904</v>
      </c>
      <c r="AM75">
        <v>0.44715143362479098</v>
      </c>
      <c r="AN75">
        <v>0.63273796178661201</v>
      </c>
      <c r="AO75">
        <v>1.1209924519841499E-2</v>
      </c>
      <c r="AP75">
        <v>1.49465660264554E-2</v>
      </c>
      <c r="AQ75">
        <v>0.143237924420197</v>
      </c>
      <c r="AR75">
        <v>3.48753207283959E-2</v>
      </c>
      <c r="AS75">
        <v>2.1174301870811801E-2</v>
      </c>
      <c r="AT75">
        <v>1.86832075330692E-2</v>
      </c>
      <c r="AU75">
        <v>2.1174301870811801E-2</v>
      </c>
      <c r="AV75">
        <v>3.1138679221782099E-2</v>
      </c>
      <c r="AW75">
        <v>9.9643773509702799E-2</v>
      </c>
      <c r="AX75">
        <v>8.7188301820989907E-3</v>
      </c>
      <c r="AY75">
        <v>0</v>
      </c>
      <c r="AZ75">
        <v>0</v>
      </c>
      <c r="BA75">
        <v>0.108674979733695</v>
      </c>
      <c r="BB75">
        <v>0.12645283945806199</v>
      </c>
      <c r="BC75">
        <v>1.2132907473540001E-2</v>
      </c>
      <c r="BD75">
        <v>0.16343013147347701</v>
      </c>
      <c r="BE75">
        <v>0.105738467725031</v>
      </c>
      <c r="BF75">
        <v>3.5740433395287798E-2</v>
      </c>
      <c r="BG75">
        <v>5.7070676522322601E-3</v>
      </c>
      <c r="BH75">
        <v>7.83418604238003E-2</v>
      </c>
      <c r="BI75">
        <v>4.8530854275796897E-2</v>
      </c>
      <c r="BJ75">
        <v>0.124218099956212</v>
      </c>
      <c r="BK75">
        <v>1.0114713013464199E-2</v>
      </c>
      <c r="BL75">
        <v>8.7161691460263396E-3</v>
      </c>
      <c r="BM75">
        <v>9.1497864373692693E-3</v>
      </c>
      <c r="BN75">
        <v>4.8235327834850201E-3</v>
      </c>
      <c r="BO75">
        <v>1.8238836263450301E-2</v>
      </c>
      <c r="BP75">
        <v>1.8323242847343501E-2</v>
      </c>
      <c r="BQ75">
        <v>1.37470614311453E-2</v>
      </c>
      <c r="BR75">
        <v>4.4154401208021797E-2</v>
      </c>
      <c r="BS75">
        <v>7.3671500761707904E-3</v>
      </c>
      <c r="BT75">
        <v>6.5896667257178696E-3</v>
      </c>
      <c r="BU75">
        <v>1.2754711863775E-2</v>
      </c>
      <c r="BV75">
        <v>1.4513143382897701E-2</v>
      </c>
      <c r="BW75">
        <v>7.8755693616027501E-3</v>
      </c>
      <c r="BX75">
        <v>5.4285717779803799E-3</v>
      </c>
      <c r="BY75">
        <v>7.6762511487819401E-3</v>
      </c>
      <c r="BZ75">
        <v>2.4910322814596202E-3</v>
      </c>
      <c r="CA75">
        <v>7.4716073265935603E-3</v>
      </c>
      <c r="CB75">
        <v>2.7850414122166001E-3</v>
      </c>
      <c r="CC75">
        <v>3.5227638737260801E-3</v>
      </c>
      <c r="CD75">
        <v>4.3143794974789696E-3</v>
      </c>
      <c r="CE75">
        <v>4.6600044139669203E-3</v>
      </c>
      <c r="CF75">
        <v>5.2838166849022202E-3</v>
      </c>
      <c r="CG75">
        <v>4.1307296127326204E-3</v>
      </c>
      <c r="CH75">
        <v>7.6248935602374696E-2</v>
      </c>
      <c r="CI75">
        <v>3.18908225338079E-2</v>
      </c>
      <c r="CJ75">
        <v>2.3546927619911898E-2</v>
      </c>
      <c r="CK75">
        <v>2.7984251599299001E-2</v>
      </c>
      <c r="CL75">
        <v>3.73643206339784E-3</v>
      </c>
      <c r="CM75">
        <v>4.3143794974789696E-3</v>
      </c>
      <c r="CN75">
        <v>1.33474357477802E-2</v>
      </c>
      <c r="CO75">
        <v>6.5896667257178696E-3</v>
      </c>
      <c r="CP75">
        <v>5.1349788046383101E-3</v>
      </c>
      <c r="CQ75">
        <v>4.8235327834850201E-3</v>
      </c>
      <c r="CR75">
        <v>5.1349788046383101E-3</v>
      </c>
      <c r="CS75">
        <v>6.22676615151948E-3</v>
      </c>
      <c r="CT75">
        <v>1.1134960758215601E-2</v>
      </c>
      <c r="CU75">
        <v>3.2952643913864098E-3</v>
      </c>
      <c r="CV75">
        <v>0</v>
      </c>
      <c r="CW75">
        <v>0</v>
      </c>
      <c r="CY75">
        <f t="shared" si="1"/>
        <v>2.9023920887764065E-3</v>
      </c>
    </row>
    <row r="76" spans="1:103" x14ac:dyDescent="0.25">
      <c r="A76">
        <v>148</v>
      </c>
      <c r="B76">
        <v>78935</v>
      </c>
      <c r="C76">
        <v>101408</v>
      </c>
      <c r="D76">
        <v>10.609995565972</v>
      </c>
      <c r="E76">
        <v>15.146639640210299</v>
      </c>
      <c r="F76">
        <v>0.10388294166086</v>
      </c>
      <c r="G76">
        <v>31.148413251409298</v>
      </c>
      <c r="H76">
        <v>9.9524925571672895</v>
      </c>
      <c r="I76">
        <v>1.08950402229682</v>
      </c>
      <c r="J76">
        <v>1.77361119908785E-2</v>
      </c>
      <c r="K76">
        <v>5.1472730727813998</v>
      </c>
      <c r="L76">
        <v>1.8964971178818</v>
      </c>
      <c r="M76">
        <v>14.2725026920884</v>
      </c>
      <c r="N76">
        <v>7.3478178247925505E-2</v>
      </c>
      <c r="O76">
        <v>7.3478178247925505E-2</v>
      </c>
      <c r="P76">
        <v>4.8140875403813198E-2</v>
      </c>
      <c r="Q76">
        <v>2.66041679863178E-2</v>
      </c>
      <c r="R76">
        <v>0.23563691645024301</v>
      </c>
      <c r="S76">
        <v>0.28757838728067397</v>
      </c>
      <c r="T76">
        <v>0.14062203078482199</v>
      </c>
      <c r="U76">
        <v>1.6583264711471399</v>
      </c>
      <c r="V76">
        <v>4.9407740546018798E-2</v>
      </c>
      <c r="W76">
        <v>2.4070437701906599E-2</v>
      </c>
      <c r="X76">
        <v>0.153290682206879</v>
      </c>
      <c r="Y76">
        <v>0.209032748463926</v>
      </c>
      <c r="Z76">
        <v>3.9272819408373898E-2</v>
      </c>
      <c r="AA76">
        <v>1.90029771330841E-2</v>
      </c>
      <c r="AB76">
        <v>3.6739089123962697E-2</v>
      </c>
      <c r="AC76">
        <v>5.0674605688224399E-3</v>
      </c>
      <c r="AD76">
        <v>4.8140875403813198E-2</v>
      </c>
      <c r="AE76">
        <v>5.0674605688224399E-3</v>
      </c>
      <c r="AF76">
        <v>7.6011908532336702E-3</v>
      </c>
      <c r="AG76">
        <v>1.26686514220561E-2</v>
      </c>
      <c r="AH76">
        <v>2.1536707417495402E-2</v>
      </c>
      <c r="AI76">
        <v>1.6469246848672899E-2</v>
      </c>
      <c r="AJ76">
        <v>8.8680559954392793E-3</v>
      </c>
      <c r="AK76">
        <v>5.1320706910749303</v>
      </c>
      <c r="AL76">
        <v>0.77532146702983396</v>
      </c>
      <c r="AM76">
        <v>0.449737125482992</v>
      </c>
      <c r="AN76">
        <v>0.65116868309368403</v>
      </c>
      <c r="AO76">
        <v>1.26686514220561E-2</v>
      </c>
      <c r="AP76">
        <v>1.6469246848672899E-2</v>
      </c>
      <c r="AQ76">
        <v>0.130487109647178</v>
      </c>
      <c r="AR76">
        <v>4.9407740546018798E-2</v>
      </c>
      <c r="AS76">
        <v>2.1536707417495402E-2</v>
      </c>
      <c r="AT76">
        <v>1.6469246848672899E-2</v>
      </c>
      <c r="AU76">
        <v>3.0404763412934601E-2</v>
      </c>
      <c r="AV76">
        <v>2.78710331285234E-2</v>
      </c>
      <c r="AW76">
        <v>8.7413694812187206E-2</v>
      </c>
      <c r="AX76">
        <v>1.39355165642617E-2</v>
      </c>
      <c r="AY76">
        <v>0</v>
      </c>
      <c r="AZ76">
        <v>0</v>
      </c>
      <c r="BA76">
        <v>0.109614314935282</v>
      </c>
      <c r="BB76">
        <v>0.127602112054744</v>
      </c>
      <c r="BC76">
        <v>1.14659915319425E-2</v>
      </c>
      <c r="BD76">
        <v>0.16483147085510499</v>
      </c>
      <c r="BE76">
        <v>0.106553316553692</v>
      </c>
      <c r="BF76">
        <v>3.6948839467746797E-2</v>
      </c>
      <c r="BG76">
        <v>4.7397549373380202E-3</v>
      </c>
      <c r="BH76">
        <v>7.8646374745591704E-2</v>
      </c>
      <c r="BI76">
        <v>4.8549363905917103E-2</v>
      </c>
      <c r="BJ76">
        <v>0.124501714701007</v>
      </c>
      <c r="BK76">
        <v>9.6446121822164992E-3</v>
      </c>
      <c r="BL76">
        <v>9.6446121822164992E-3</v>
      </c>
      <c r="BM76">
        <v>7.8076012198833901E-3</v>
      </c>
      <c r="BN76">
        <v>5.8047331048827E-3</v>
      </c>
      <c r="BO76">
        <v>1.7257368625708199E-2</v>
      </c>
      <c r="BP76">
        <v>1.9059782794945201E-2</v>
      </c>
      <c r="BQ76">
        <v>1.3337864599562699E-2</v>
      </c>
      <c r="BR76">
        <v>4.5453675515272497E-2</v>
      </c>
      <c r="BS76">
        <v>7.9096155717830897E-3</v>
      </c>
      <c r="BT76">
        <v>5.5214724886817803E-3</v>
      </c>
      <c r="BU76">
        <v>1.39248315437008E-2</v>
      </c>
      <c r="BV76">
        <v>1.6256160365001899E-2</v>
      </c>
      <c r="BW76">
        <v>7.0522213801785796E-3</v>
      </c>
      <c r="BX76">
        <v>4.9060813804441801E-3</v>
      </c>
      <c r="BY76">
        <v>6.8210242427443803E-3</v>
      </c>
      <c r="BZ76">
        <v>2.5336660857063599E-3</v>
      </c>
      <c r="CA76">
        <v>7.8076012198833901E-3</v>
      </c>
      <c r="CB76">
        <v>2.5336660857063599E-3</v>
      </c>
      <c r="CC76">
        <v>3.1030552300232899E-3</v>
      </c>
      <c r="CD76">
        <v>4.0059255651573797E-3</v>
      </c>
      <c r="CE76">
        <v>5.2228562882273904E-3</v>
      </c>
      <c r="CF76">
        <v>4.5673710770489998E-3</v>
      </c>
      <c r="CG76">
        <v>3.3516614874387002E-3</v>
      </c>
      <c r="CH76">
        <v>7.8536441412568603E-2</v>
      </c>
      <c r="CI76">
        <v>3.12187814953746E-2</v>
      </c>
      <c r="CJ76">
        <v>2.3815832588444299E-2</v>
      </c>
      <c r="CK76">
        <v>2.8628152864759601E-2</v>
      </c>
      <c r="CL76">
        <v>4.0059255651573797E-3</v>
      </c>
      <c r="CM76">
        <v>4.5673710770489998E-3</v>
      </c>
      <c r="CN76">
        <v>1.28488856730212E-2</v>
      </c>
      <c r="CO76">
        <v>7.9096155717830897E-3</v>
      </c>
      <c r="CP76">
        <v>5.2228562882273904E-3</v>
      </c>
      <c r="CQ76">
        <v>4.5673710770489998E-3</v>
      </c>
      <c r="CR76">
        <v>6.2054027584542704E-3</v>
      </c>
      <c r="CS76">
        <v>5.9412961051603496E-3</v>
      </c>
      <c r="CT76">
        <v>1.0518771781532E-2</v>
      </c>
      <c r="CU76">
        <v>4.2014235610379003E-3</v>
      </c>
      <c r="CV76">
        <v>0</v>
      </c>
      <c r="CW76">
        <v>0</v>
      </c>
      <c r="CY76">
        <f t="shared" si="1"/>
        <v>1.2105760396099119E-2</v>
      </c>
    </row>
    <row r="77" spans="1:103" x14ac:dyDescent="0.25">
      <c r="A77">
        <v>150</v>
      </c>
      <c r="B77">
        <v>79299</v>
      </c>
      <c r="C77">
        <v>101650</v>
      </c>
      <c r="D77">
        <v>10.5726427823806</v>
      </c>
      <c r="E77">
        <v>15.354544193495499</v>
      </c>
      <c r="F77">
        <v>0.127366044969041</v>
      </c>
      <c r="G77">
        <v>31.382489060391599</v>
      </c>
      <c r="H77">
        <v>9.9875156054931296</v>
      </c>
      <c r="I77">
        <v>0.97605266144591996</v>
      </c>
      <c r="J77">
        <v>2.0176799203016401E-2</v>
      </c>
      <c r="K77">
        <v>4.9773641533941104</v>
      </c>
      <c r="L77">
        <v>1.89283597523297</v>
      </c>
      <c r="M77">
        <v>14.257430736831401</v>
      </c>
      <c r="N77">
        <v>7.6924046961500098E-2</v>
      </c>
      <c r="O77">
        <v>7.9446146861877204E-2</v>
      </c>
      <c r="P77">
        <v>4.7919898107164002E-2</v>
      </c>
      <c r="Q77">
        <v>3.02651988045246E-2</v>
      </c>
      <c r="R77">
        <v>0.224466891133557</v>
      </c>
      <c r="S77">
        <v>0.29256358844373798</v>
      </c>
      <c r="T77">
        <v>0.124843945068664</v>
      </c>
      <c r="U77">
        <v>1.6305375855937601</v>
      </c>
      <c r="V77">
        <v>3.9092548455844298E-2</v>
      </c>
      <c r="W77">
        <v>3.5309398605278701E-2</v>
      </c>
      <c r="X77">
        <v>0.155109143873188</v>
      </c>
      <c r="Y77">
        <v>0.180330142876959</v>
      </c>
      <c r="Z77">
        <v>4.16146483562213E-2</v>
      </c>
      <c r="AA77">
        <v>2.3959949053582001E-2</v>
      </c>
      <c r="AB77">
        <v>5.4225147858106601E-2</v>
      </c>
      <c r="AC77">
        <v>7.5662997011311604E-3</v>
      </c>
      <c r="AD77">
        <v>5.5486197808295099E-2</v>
      </c>
      <c r="AE77">
        <v>2.5220999003770501E-3</v>
      </c>
      <c r="AF77">
        <v>1.13494495516967E-2</v>
      </c>
      <c r="AG77">
        <v>1.6393649352450801E-2</v>
      </c>
      <c r="AH77">
        <v>1.2610499501885201E-2</v>
      </c>
      <c r="AI77">
        <v>2.5220999003770499E-2</v>
      </c>
      <c r="AJ77">
        <v>1.2610499501885201E-3</v>
      </c>
      <c r="AK77">
        <v>4.9761031034439203</v>
      </c>
      <c r="AL77">
        <v>0.80076671836971403</v>
      </c>
      <c r="AM77">
        <v>0.44641168236673801</v>
      </c>
      <c r="AN77">
        <v>0.66709542364972996</v>
      </c>
      <c r="AO77">
        <v>1.2610499501885201E-2</v>
      </c>
      <c r="AP77">
        <v>1.7654699302639298E-2</v>
      </c>
      <c r="AQ77">
        <v>0.13619339462036001</v>
      </c>
      <c r="AR77">
        <v>4.0353598406032802E-2</v>
      </c>
      <c r="AS77">
        <v>2.26988991033934E-2</v>
      </c>
      <c r="AT77">
        <v>2.26988991033934E-2</v>
      </c>
      <c r="AU77">
        <v>2.9004148854336099E-2</v>
      </c>
      <c r="AV77">
        <v>1.6393649352450801E-2</v>
      </c>
      <c r="AW77">
        <v>8.8273496513196797E-2</v>
      </c>
      <c r="AX77">
        <v>6.3052497509426299E-3</v>
      </c>
      <c r="AY77">
        <v>0</v>
      </c>
      <c r="AZ77">
        <v>0</v>
      </c>
      <c r="BA77">
        <v>0.109192578692564</v>
      </c>
      <c r="BB77">
        <v>0.12802253809938999</v>
      </c>
      <c r="BC77">
        <v>1.2665321778828601E-2</v>
      </c>
      <c r="BD77">
        <v>0.164788658326912</v>
      </c>
      <c r="BE77">
        <v>0.106474658159423</v>
      </c>
      <c r="BF77">
        <v>3.4911851921534898E-2</v>
      </c>
      <c r="BG77">
        <v>5.0436908960500397E-3</v>
      </c>
      <c r="BH77">
        <v>7.7228818209893996E-2</v>
      </c>
      <c r="BI77">
        <v>4.8391935910912197E-2</v>
      </c>
      <c r="BJ77">
        <v>0.124160949851223</v>
      </c>
      <c r="BK77">
        <v>9.8453260670681095E-3</v>
      </c>
      <c r="BL77">
        <v>1.00052968959482E-2</v>
      </c>
      <c r="BM77">
        <v>7.7717711894587796E-3</v>
      </c>
      <c r="BN77">
        <v>6.1769228950242496E-3</v>
      </c>
      <c r="BO77">
        <v>1.6805611473784201E-2</v>
      </c>
      <c r="BP77">
        <v>1.91796225831991E-2</v>
      </c>
      <c r="BQ77">
        <v>1.2539453868929599E-2</v>
      </c>
      <c r="BR77">
        <v>4.4974019178366E-2</v>
      </c>
      <c r="BS77">
        <v>7.0198564495874798E-3</v>
      </c>
      <c r="BT77">
        <v>6.6716709426009003E-3</v>
      </c>
      <c r="BU77">
        <v>1.3974869734029701E-2</v>
      </c>
      <c r="BV77">
        <v>1.50663611186701E-2</v>
      </c>
      <c r="BW77">
        <v>7.2426729623144698E-3</v>
      </c>
      <c r="BX77">
        <v>5.4961307422217503E-3</v>
      </c>
      <c r="BY77">
        <v>8.2670152118601205E-3</v>
      </c>
      <c r="BZ77">
        <v>3.08881205710372E-3</v>
      </c>
      <c r="CA77">
        <v>8.3625380602206697E-3</v>
      </c>
      <c r="CB77">
        <v>1.7833714527563001E-3</v>
      </c>
      <c r="CC77">
        <v>3.7829351611320099E-3</v>
      </c>
      <c r="CD77">
        <v>4.5464075494443196E-3</v>
      </c>
      <c r="CE77">
        <v>3.9875386377856998E-3</v>
      </c>
      <c r="CF77">
        <v>5.6388755983729404E-3</v>
      </c>
      <c r="CG77">
        <v>1.2610419989285699E-3</v>
      </c>
      <c r="CH77">
        <v>7.7219546747129594E-2</v>
      </c>
      <c r="CI77">
        <v>3.1649970510188301E-2</v>
      </c>
      <c r="CJ77">
        <v>2.36734950254474E-2</v>
      </c>
      <c r="CK77">
        <v>2.8907244297603898E-2</v>
      </c>
      <c r="CL77">
        <v>3.9875386377856998E-3</v>
      </c>
      <c r="CM77">
        <v>4.7180003316743902E-3</v>
      </c>
      <c r="CN77">
        <v>1.30962882480961E-2</v>
      </c>
      <c r="CO77">
        <v>7.1321362970527104E-3</v>
      </c>
      <c r="CP77">
        <v>5.3495745765104298E-3</v>
      </c>
      <c r="CQ77">
        <v>5.3495745765104298E-3</v>
      </c>
      <c r="CR77">
        <v>6.0469059859744496E-3</v>
      </c>
      <c r="CS77">
        <v>4.5464075494443196E-3</v>
      </c>
      <c r="CT77">
        <v>1.05460430834629E-2</v>
      </c>
      <c r="CU77">
        <v>2.8197045127343898E-3</v>
      </c>
      <c r="CV77">
        <v>0</v>
      </c>
      <c r="CW77">
        <v>0</v>
      </c>
      <c r="CY77">
        <f t="shared" si="1"/>
        <v>4.3885337447006956E-2</v>
      </c>
    </row>
    <row r="78" spans="1:103" x14ac:dyDescent="0.25">
      <c r="A78">
        <v>152</v>
      </c>
      <c r="B78">
        <v>80859</v>
      </c>
      <c r="C78">
        <v>103826</v>
      </c>
      <c r="D78">
        <v>10.619720748463299</v>
      </c>
      <c r="E78">
        <v>15.305655523813</v>
      </c>
      <c r="F78">
        <v>0.137275998961154</v>
      </c>
      <c r="G78">
        <v>31.080028197232199</v>
      </c>
      <c r="H78">
        <v>10.1237957432073</v>
      </c>
      <c r="I78">
        <v>1.00916410047119</v>
      </c>
      <c r="J78">
        <v>1.4840648536341001E-2</v>
      </c>
      <c r="K78">
        <v>4.9345156383333899</v>
      </c>
      <c r="L78">
        <v>1.90578661620846</v>
      </c>
      <c r="M78">
        <v>14.4547916743961</v>
      </c>
      <c r="N78">
        <v>8.16235669498757E-2</v>
      </c>
      <c r="O78">
        <v>7.4203242681705098E-2</v>
      </c>
      <c r="P78">
        <v>5.0705549165831802E-2</v>
      </c>
      <c r="Q78">
        <v>1.36039278249792E-2</v>
      </c>
      <c r="R78">
        <v>0.233740214447371</v>
      </c>
      <c r="S78">
        <v>0.298049691438182</v>
      </c>
      <c r="T78">
        <v>0.18056122385881501</v>
      </c>
      <c r="U78">
        <v>1.61639396974981</v>
      </c>
      <c r="V78">
        <v>3.83383420522143E-2</v>
      </c>
      <c r="W78">
        <v>4.0811783474937802E-2</v>
      </c>
      <c r="X78">
        <v>0.14840648536341</v>
      </c>
      <c r="Y78">
        <v>0.22137300733375301</v>
      </c>
      <c r="Z78">
        <v>3.9575062763576099E-2</v>
      </c>
      <c r="AA78">
        <v>3.2154738495405497E-2</v>
      </c>
      <c r="AB78">
        <v>3.4628179918128998E-2</v>
      </c>
      <c r="AC78">
        <v>1.36039278249792E-2</v>
      </c>
      <c r="AD78">
        <v>5.1942269877193602E-2</v>
      </c>
      <c r="AE78">
        <v>1.1130486402255699E-2</v>
      </c>
      <c r="AF78">
        <v>7.4203242681705099E-3</v>
      </c>
      <c r="AG78">
        <v>7.4203242681705099E-3</v>
      </c>
      <c r="AH78">
        <v>2.1024252093149801E-2</v>
      </c>
      <c r="AI78">
        <v>2.1024252093149801E-2</v>
      </c>
      <c r="AJ78">
        <v>3.7101621340852502E-3</v>
      </c>
      <c r="AK78">
        <v>4.9369890797561098</v>
      </c>
      <c r="AL78">
        <v>0.76800356175564799</v>
      </c>
      <c r="AM78">
        <v>0.46995387031746599</v>
      </c>
      <c r="AN78">
        <v>0.63691116635130196</v>
      </c>
      <c r="AO78">
        <v>9.8937656908940196E-3</v>
      </c>
      <c r="AP78">
        <v>1.36039278249792E-2</v>
      </c>
      <c r="AQ78">
        <v>0.12738223327025999</v>
      </c>
      <c r="AR78">
        <v>2.8444576361320299E-2</v>
      </c>
      <c r="AS78">
        <v>1.60773692477027E-2</v>
      </c>
      <c r="AT78">
        <v>2.2260972804511499E-2</v>
      </c>
      <c r="AU78">
        <v>1.8550810670426202E-2</v>
      </c>
      <c r="AV78">
        <v>2.5971134938596801E-2</v>
      </c>
      <c r="AW78">
        <v>9.5227494774854995E-2</v>
      </c>
      <c r="AX78">
        <v>3.7101621340852502E-3</v>
      </c>
      <c r="AY78">
        <v>0</v>
      </c>
      <c r="AZ78">
        <v>0</v>
      </c>
      <c r="BA78">
        <v>0.108346083995691</v>
      </c>
      <c r="BB78">
        <v>0.126616116753066</v>
      </c>
      <c r="BC78">
        <v>1.3020714833740499E-2</v>
      </c>
      <c r="BD78">
        <v>0.162760518465385</v>
      </c>
      <c r="BE78">
        <v>0.106079109525461</v>
      </c>
      <c r="BF78">
        <v>3.5149099986167602E-2</v>
      </c>
      <c r="BG78">
        <v>4.2838083058501101E-3</v>
      </c>
      <c r="BH78">
        <v>7.6167467242791095E-2</v>
      </c>
      <c r="BI78">
        <v>4.8083342267749303E-2</v>
      </c>
      <c r="BJ78">
        <v>0.123662943485724</v>
      </c>
      <c r="BK78">
        <v>1.00430652899813E-2</v>
      </c>
      <c r="BL78">
        <v>9.5760425924852292E-3</v>
      </c>
      <c r="BM78">
        <v>7.9168684524194601E-3</v>
      </c>
      <c r="BN78">
        <v>4.1014595617816898E-3</v>
      </c>
      <c r="BO78">
        <v>1.69822168240314E-2</v>
      </c>
      <c r="BP78">
        <v>1.9170435640775502E-2</v>
      </c>
      <c r="BQ78">
        <v>1.4929856165797501E-2</v>
      </c>
      <c r="BR78">
        <v>4.4347668864088398E-2</v>
      </c>
      <c r="BS78">
        <v>6.88444943202566E-3</v>
      </c>
      <c r="BT78">
        <v>7.1029697345716099E-3</v>
      </c>
      <c r="BU78">
        <v>1.3537540130431E-2</v>
      </c>
      <c r="BV78">
        <v>1.6527870874698002E-2</v>
      </c>
      <c r="BW78">
        <v>6.9945643489464004E-3</v>
      </c>
      <c r="BX78">
        <v>6.3050491095447397E-3</v>
      </c>
      <c r="BY78">
        <v>6.5429777356602603E-3</v>
      </c>
      <c r="BZ78">
        <v>4.1014595617816898E-3</v>
      </c>
      <c r="CA78">
        <v>8.0127844245864305E-3</v>
      </c>
      <c r="CB78">
        <v>3.7099556487934699E-3</v>
      </c>
      <c r="CC78">
        <v>3.0292223018542098E-3</v>
      </c>
      <c r="CD78">
        <v>3.0292223018542098E-3</v>
      </c>
      <c r="CE78">
        <v>5.0985940671708996E-3</v>
      </c>
      <c r="CF78">
        <v>5.0985940671708996E-3</v>
      </c>
      <c r="CG78">
        <v>2.1420233694755498E-3</v>
      </c>
      <c r="CH78">
        <v>7.6185563313585405E-2</v>
      </c>
      <c r="CI78">
        <v>3.0700348010972899E-2</v>
      </c>
      <c r="CJ78">
        <v>2.4051409625926799E-2</v>
      </c>
      <c r="CK78">
        <v>2.79761398518539E-2</v>
      </c>
      <c r="CL78">
        <v>3.49780136077489E-3</v>
      </c>
      <c r="CM78">
        <v>4.1014595617816898E-3</v>
      </c>
      <c r="CN78">
        <v>1.25433477571299E-2</v>
      </c>
      <c r="CO78">
        <v>5.9302605743608398E-3</v>
      </c>
      <c r="CP78">
        <v>4.4587014740689896E-3</v>
      </c>
      <c r="CQ78">
        <v>5.2463775637727698E-3</v>
      </c>
      <c r="CR78">
        <v>4.7893544251619404E-3</v>
      </c>
      <c r="CS78">
        <v>5.6666302858745304E-3</v>
      </c>
      <c r="CT78">
        <v>1.08470118389653E-2</v>
      </c>
      <c r="CU78">
        <v>2.1420233694755498E-3</v>
      </c>
      <c r="CV78">
        <v>0</v>
      </c>
      <c r="CW78">
        <v>0</v>
      </c>
      <c r="CY78">
        <f t="shared" si="1"/>
        <v>2.101594652383465E-2</v>
      </c>
    </row>
    <row r="79" spans="1:103" x14ac:dyDescent="0.25">
      <c r="A79">
        <v>154</v>
      </c>
      <c r="B79">
        <v>77541</v>
      </c>
      <c r="C79">
        <v>99506</v>
      </c>
      <c r="D79">
        <v>10.65500831818</v>
      </c>
      <c r="E79">
        <v>15.461497788266801</v>
      </c>
      <c r="F79">
        <v>0.114777988419029</v>
      </c>
      <c r="G79">
        <v>30.966843347390402</v>
      </c>
      <c r="H79">
        <v>9.9173340555319101</v>
      </c>
      <c r="I79">
        <v>1.03945009736784</v>
      </c>
      <c r="J79">
        <v>2.57928063862988E-2</v>
      </c>
      <c r="K79">
        <v>5.0811828581008696</v>
      </c>
      <c r="L79">
        <v>1.9280122773758299</v>
      </c>
      <c r="M79">
        <v>14.210546678531299</v>
      </c>
      <c r="N79">
        <v>7.4799138520266706E-2</v>
      </c>
      <c r="O79">
        <v>7.6088778839581594E-2</v>
      </c>
      <c r="P79">
        <v>3.4820288621503402E-2</v>
      </c>
      <c r="Q79">
        <v>1.8054964470409201E-2</v>
      </c>
      <c r="R79">
        <v>0.256638423543673</v>
      </c>
      <c r="S79">
        <v>0.29790691376175099</v>
      </c>
      <c r="T79">
        <v>0.16249468023368199</v>
      </c>
      <c r="U79">
        <v>1.5243548574302599</v>
      </c>
      <c r="V79">
        <v>4.3847770856707997E-2</v>
      </c>
      <c r="W79">
        <v>4.2558130537393102E-2</v>
      </c>
      <c r="X79">
        <v>0.136701873847383</v>
      </c>
      <c r="Y79">
        <v>0.17668072374614699</v>
      </c>
      <c r="Z79">
        <v>2.9661727344243601E-2</v>
      </c>
      <c r="AA79">
        <v>3.22410079828735E-2</v>
      </c>
      <c r="AB79">
        <v>3.4820288621503402E-2</v>
      </c>
      <c r="AC79">
        <v>1.03171225545195E-2</v>
      </c>
      <c r="AD79">
        <v>4.7716691814652802E-2</v>
      </c>
      <c r="AE79">
        <v>5.1585612772597697E-3</v>
      </c>
      <c r="AF79">
        <v>1.93446047897241E-2</v>
      </c>
      <c r="AG79">
        <v>1.28964031931494E-2</v>
      </c>
      <c r="AH79">
        <v>1.54756838317793E-2</v>
      </c>
      <c r="AI79">
        <v>2.70824467056138E-2</v>
      </c>
      <c r="AJ79">
        <v>6.4482015965747104E-3</v>
      </c>
      <c r="AK79">
        <v>5.1121342257644304</v>
      </c>
      <c r="AL79">
        <v>0.83955584787402704</v>
      </c>
      <c r="AM79">
        <v>0.46427051495337901</v>
      </c>
      <c r="AN79">
        <v>0.67448188700171496</v>
      </c>
      <c r="AO79">
        <v>1.93446047897241E-2</v>
      </c>
      <c r="AP79">
        <v>1.6765324151094201E-2</v>
      </c>
      <c r="AQ79">
        <v>0.135412233528069</v>
      </c>
      <c r="AR79">
        <v>2.57928063862988E-2</v>
      </c>
      <c r="AS79">
        <v>1.8054964470409201E-2</v>
      </c>
      <c r="AT79">
        <v>2.1923885428353999E-2</v>
      </c>
      <c r="AU79">
        <v>2.57928063862988E-2</v>
      </c>
      <c r="AV79">
        <v>3.6109928940818402E-2</v>
      </c>
      <c r="AW79">
        <v>0.10961942714177</v>
      </c>
      <c r="AX79">
        <v>1.4186043512464301E-2</v>
      </c>
      <c r="AY79">
        <v>0</v>
      </c>
      <c r="AZ79">
        <v>0</v>
      </c>
      <c r="BA79">
        <v>0.11080166949650699</v>
      </c>
      <c r="BB79">
        <v>0.12983367706854801</v>
      </c>
      <c r="BC79">
        <v>1.21594582359519E-2</v>
      </c>
      <c r="BD79">
        <v>0.166039583813643</v>
      </c>
      <c r="BE79">
        <v>0.10733772531689199</v>
      </c>
      <c r="BF79">
        <v>3.6422283738960198E-2</v>
      </c>
      <c r="BG79">
        <v>5.7667029998594499E-3</v>
      </c>
      <c r="BH79">
        <v>7.8866555264717905E-2</v>
      </c>
      <c r="BI79">
        <v>4.9381205482381403E-2</v>
      </c>
      <c r="BJ79">
        <v>0.12538819313621699</v>
      </c>
      <c r="BK79">
        <v>9.8179341338227796E-3</v>
      </c>
      <c r="BL79">
        <v>9.9021458928588296E-3</v>
      </c>
      <c r="BM79">
        <v>6.7000008850884203E-3</v>
      </c>
      <c r="BN79">
        <v>4.8249565959560302E-3</v>
      </c>
      <c r="BO79">
        <v>1.8169255875439199E-2</v>
      </c>
      <c r="BP79">
        <v>1.9571617985583298E-2</v>
      </c>
      <c r="BQ79">
        <v>1.4464410390792401E-2</v>
      </c>
      <c r="BR79">
        <v>4.3998893828129403E-2</v>
      </c>
      <c r="BS79">
        <v>7.5181818437567698E-3</v>
      </c>
      <c r="BT79">
        <v>7.4068429956008902E-3</v>
      </c>
      <c r="BU79">
        <v>1.32685812340515E-2</v>
      </c>
      <c r="BV79">
        <v>1.5081512187407701E-2</v>
      </c>
      <c r="BW79">
        <v>6.18398035533006E-3</v>
      </c>
      <c r="BX79">
        <v>6.4471620301805302E-3</v>
      </c>
      <c r="BY79">
        <v>6.7000008850884203E-3</v>
      </c>
      <c r="BZ79">
        <v>3.6474654890138801E-3</v>
      </c>
      <c r="CA79">
        <v>7.8427040025405795E-3</v>
      </c>
      <c r="CB79">
        <v>2.57921411088577E-3</v>
      </c>
      <c r="CC79">
        <v>4.9942723480844598E-3</v>
      </c>
      <c r="CD79">
        <v>4.0779377923358196E-3</v>
      </c>
      <c r="CE79">
        <v>4.4670994158698598E-3</v>
      </c>
      <c r="CF79">
        <v>5.9090740590472699E-3</v>
      </c>
      <c r="CG79">
        <v>2.8836304448640799E-3</v>
      </c>
      <c r="CH79">
        <v>7.9093494632177103E-2</v>
      </c>
      <c r="CI79">
        <v>3.27663698031814E-2</v>
      </c>
      <c r="CJ79">
        <v>2.4412336895547299E-2</v>
      </c>
      <c r="CK79">
        <v>2.93934028207062E-2</v>
      </c>
      <c r="CL79">
        <v>4.9942723480844598E-3</v>
      </c>
      <c r="CM79">
        <v>4.6494744994462498E-3</v>
      </c>
      <c r="CN79">
        <v>1.32059305441714E-2</v>
      </c>
      <c r="CO79">
        <v>5.7667029998594499E-3</v>
      </c>
      <c r="CP79">
        <v>4.8249565959560302E-3</v>
      </c>
      <c r="CQ79">
        <v>5.3167403417104901E-3</v>
      </c>
      <c r="CR79">
        <v>5.7667029998594499E-3</v>
      </c>
      <c r="CS79">
        <v>6.8229029248379099E-3</v>
      </c>
      <c r="CT79">
        <v>1.18833776528545E-2</v>
      </c>
      <c r="CU79">
        <v>4.2769496564317201E-3</v>
      </c>
      <c r="CV79">
        <v>0</v>
      </c>
      <c r="CW79">
        <v>0</v>
      </c>
      <c r="CY79">
        <f t="shared" si="1"/>
        <v>4.6564538010501644E-2</v>
      </c>
    </row>
    <row r="80" spans="1:103" x14ac:dyDescent="0.25">
      <c r="A80">
        <v>156</v>
      </c>
      <c r="B80">
        <v>82657</v>
      </c>
      <c r="C80">
        <v>106185</v>
      </c>
      <c r="D80">
        <v>10.503647603953601</v>
      </c>
      <c r="E80">
        <v>15.286061676567</v>
      </c>
      <c r="F80">
        <v>0.10646406232986901</v>
      </c>
      <c r="G80">
        <v>31.310112876102401</v>
      </c>
      <c r="H80">
        <v>10.0378673312605</v>
      </c>
      <c r="I80">
        <v>1.0380246077162201</v>
      </c>
      <c r="J80">
        <v>1.57276455714579E-2</v>
      </c>
      <c r="K80">
        <v>5.1852837630206698</v>
      </c>
      <c r="L80">
        <v>1.9877324364542599</v>
      </c>
      <c r="M80">
        <v>14.2552959821914</v>
      </c>
      <c r="N80">
        <v>7.3798952296841094E-2</v>
      </c>
      <c r="O80">
        <v>7.5008771186953302E-2</v>
      </c>
      <c r="P80">
        <v>5.2022212274822399E-2</v>
      </c>
      <c r="Q80">
        <v>2.5406196692355099E-2</v>
      </c>
      <c r="R80">
        <v>0.27946816361590598</v>
      </c>
      <c r="S80">
        <v>0.26616015582467301</v>
      </c>
      <c r="T80">
        <v>0.153646999044243</v>
      </c>
      <c r="U80">
        <v>1.5449387226732101</v>
      </c>
      <c r="V80">
        <v>4.4763298934149501E-2</v>
      </c>
      <c r="W80">
        <v>2.5406196692355099E-2</v>
      </c>
      <c r="X80">
        <v>0.14638808570357001</v>
      </c>
      <c r="Y80">
        <v>0.183892471297046</v>
      </c>
      <c r="Z80">
        <v>3.6294566703364499E-2</v>
      </c>
      <c r="AA80">
        <v>2.9035653362691601E-2</v>
      </c>
      <c r="AB80">
        <v>2.2986558912130799E-2</v>
      </c>
      <c r="AC80">
        <v>8.4687322307850504E-3</v>
      </c>
      <c r="AD80">
        <v>4.5973117824261701E-2</v>
      </c>
      <c r="AE80">
        <v>3.6294566703364501E-3</v>
      </c>
      <c r="AF80">
        <v>1.8147283351682201E-2</v>
      </c>
      <c r="AG80">
        <v>1.33080077912336E-2</v>
      </c>
      <c r="AH80">
        <v>9.6785511208972008E-3</v>
      </c>
      <c r="AI80">
        <v>2.78258344725794E-2</v>
      </c>
      <c r="AJ80">
        <v>8.4687322307850504E-3</v>
      </c>
      <c r="AK80">
        <v>4.8562130249101703</v>
      </c>
      <c r="AL80">
        <v>0.86744014421041105</v>
      </c>
      <c r="AM80">
        <v>0.43553480044037401</v>
      </c>
      <c r="AN80">
        <v>0.62305672840775705</v>
      </c>
      <c r="AO80">
        <v>7.2589133406729001E-3</v>
      </c>
      <c r="AP80">
        <v>1.57276455714579E-2</v>
      </c>
      <c r="AQ80">
        <v>0.15122736126401801</v>
      </c>
      <c r="AR80">
        <v>2.66160155824673E-2</v>
      </c>
      <c r="AS80">
        <v>3.0245472252803701E-2</v>
      </c>
      <c r="AT80">
        <v>2.66160155824673E-2</v>
      </c>
      <c r="AU80">
        <v>2.66160155824673E-2</v>
      </c>
      <c r="AV80">
        <v>2.78258344725794E-2</v>
      </c>
      <c r="AW80">
        <v>7.0169495626504694E-2</v>
      </c>
      <c r="AX80">
        <v>1.45178266813458E-2</v>
      </c>
      <c r="AY80">
        <v>0</v>
      </c>
      <c r="AZ80">
        <v>0</v>
      </c>
      <c r="BA80">
        <v>0.10664313893352</v>
      </c>
      <c r="BB80">
        <v>0.12516572539096299</v>
      </c>
      <c r="BC80">
        <v>1.1343064208332599E-2</v>
      </c>
      <c r="BD80">
        <v>0.161305397103259</v>
      </c>
      <c r="BE80">
        <v>0.104522737971874</v>
      </c>
      <c r="BF80">
        <v>3.5253170633620601E-2</v>
      </c>
      <c r="BG80">
        <v>4.3617210038496999E-3</v>
      </c>
      <c r="BH80">
        <v>7.7123071860543999E-2</v>
      </c>
      <c r="BI80">
        <v>4.8548896331604897E-2</v>
      </c>
      <c r="BJ80">
        <v>0.121605145837823</v>
      </c>
      <c r="BK80">
        <v>9.4455003239694892E-3</v>
      </c>
      <c r="BL80">
        <v>9.5225500825805599E-3</v>
      </c>
      <c r="BM80">
        <v>7.9312491865407807E-3</v>
      </c>
      <c r="BN80">
        <v>5.5433823256101798E-3</v>
      </c>
      <c r="BO80">
        <v>1.8361943396046E-2</v>
      </c>
      <c r="BP80">
        <v>1.7920617560422201E-2</v>
      </c>
      <c r="BQ80">
        <v>1.3623488358870801E-2</v>
      </c>
      <c r="BR80">
        <v>4.2897781552240097E-2</v>
      </c>
      <c r="BS80">
        <v>7.35739375409493E-3</v>
      </c>
      <c r="BT80">
        <v>5.5433823256101798E-3</v>
      </c>
      <c r="BU80">
        <v>1.32982635549019E-2</v>
      </c>
      <c r="BV80">
        <v>1.49019283260051E-2</v>
      </c>
      <c r="BW80">
        <v>6.6252483361376596E-3</v>
      </c>
      <c r="BX80">
        <v>5.9260174075768E-3</v>
      </c>
      <c r="BY80">
        <v>5.2728721515552602E-3</v>
      </c>
      <c r="BZ80">
        <v>3.2007443748207401E-3</v>
      </c>
      <c r="CA80">
        <v>7.4561100129655203E-3</v>
      </c>
      <c r="CB80">
        <v>2.0954297582381201E-3</v>
      </c>
      <c r="CC80">
        <v>4.6851832387234497E-3</v>
      </c>
      <c r="CD80">
        <v>4.0122483209768696E-3</v>
      </c>
      <c r="CE80">
        <v>3.4217189663930999E-3</v>
      </c>
      <c r="CF80">
        <v>5.8012802748942599E-3</v>
      </c>
      <c r="CG80">
        <v>3.2007443748207401E-3</v>
      </c>
      <c r="CH80">
        <v>7.47651591513223E-2</v>
      </c>
      <c r="CI80">
        <v>3.2254335540935201E-2</v>
      </c>
      <c r="CJ80">
        <v>2.2904657094516299E-2</v>
      </c>
      <c r="CK80">
        <v>2.73694955469907E-2</v>
      </c>
      <c r="CL80">
        <v>2.9633314032700298E-3</v>
      </c>
      <c r="CM80">
        <v>4.3617210038496999E-3</v>
      </c>
      <c r="CN80">
        <v>1.35159548767122E-2</v>
      </c>
      <c r="CO80">
        <v>5.6737983684246804E-3</v>
      </c>
      <c r="CP80">
        <v>6.0481795927879601E-3</v>
      </c>
      <c r="CQ80">
        <v>5.6737983684246804E-3</v>
      </c>
      <c r="CR80">
        <v>5.6737983684246804E-3</v>
      </c>
      <c r="CS80">
        <v>5.8012802748942599E-3</v>
      </c>
      <c r="CT80">
        <v>9.2104729934347398E-3</v>
      </c>
      <c r="CU80">
        <v>4.1906313438381804E-3</v>
      </c>
      <c r="CV80">
        <v>0</v>
      </c>
      <c r="CW80">
        <v>0</v>
      </c>
      <c r="CY80">
        <f t="shared" si="1"/>
        <v>-1.2842763503734811E-2</v>
      </c>
    </row>
    <row r="81" spans="1:103" x14ac:dyDescent="0.25">
      <c r="A81">
        <v>158</v>
      </c>
      <c r="B81">
        <v>78149</v>
      </c>
      <c r="C81">
        <v>100710</v>
      </c>
      <c r="D81">
        <v>10.5375628606891</v>
      </c>
      <c r="E81">
        <v>15.3028189740111</v>
      </c>
      <c r="F81">
        <v>0.135638331904438</v>
      </c>
      <c r="G81">
        <v>30.736157852307699</v>
      </c>
      <c r="H81">
        <v>10.096098478547299</v>
      </c>
      <c r="I81">
        <v>1.09278429666406</v>
      </c>
      <c r="J81">
        <v>2.0473710476141702E-2</v>
      </c>
      <c r="K81">
        <v>5.2169573507018603</v>
      </c>
      <c r="L81">
        <v>1.9782722747571899</v>
      </c>
      <c r="M81">
        <v>14.3866204302038</v>
      </c>
      <c r="N81">
        <v>6.5259952142701694E-2</v>
      </c>
      <c r="O81">
        <v>7.5496807380772593E-2</v>
      </c>
      <c r="P81">
        <v>4.99046692855954E-2</v>
      </c>
      <c r="Q81">
        <v>2.0473710476141702E-2</v>
      </c>
      <c r="R81">
        <v>0.240566098094665</v>
      </c>
      <c r="S81">
        <v>0.30966487095164302</v>
      </c>
      <c r="T81">
        <v>0.15355282857106201</v>
      </c>
      <c r="U81">
        <v>1.6353376242818201</v>
      </c>
      <c r="V81">
        <v>2.81513519046948E-2</v>
      </c>
      <c r="W81">
        <v>4.8625062380836602E-2</v>
      </c>
      <c r="X81">
        <v>0.17274693214244499</v>
      </c>
      <c r="Y81">
        <v>0.184263394285275</v>
      </c>
      <c r="Z81">
        <v>4.3506634761801097E-2</v>
      </c>
      <c r="AA81">
        <v>2.6871744999936002E-2</v>
      </c>
      <c r="AB81">
        <v>3.9667814047524598E-2</v>
      </c>
      <c r="AC81">
        <v>5.1184276190354297E-3</v>
      </c>
      <c r="AD81">
        <v>4.4786241666559999E-2</v>
      </c>
      <c r="AE81">
        <v>1.1516462142829699E-2</v>
      </c>
      <c r="AF81">
        <v>8.9572483333120005E-3</v>
      </c>
      <c r="AG81">
        <v>1.02368552380708E-2</v>
      </c>
      <c r="AH81">
        <v>1.53552828571062E-2</v>
      </c>
      <c r="AI81">
        <v>2.0473710476141702E-2</v>
      </c>
      <c r="AJ81">
        <v>6.3980345237942904E-3</v>
      </c>
      <c r="AK81">
        <v>4.97255243189292</v>
      </c>
      <c r="AL81">
        <v>0.83174448809325696</v>
      </c>
      <c r="AM81">
        <v>0.45298084428463498</v>
      </c>
      <c r="AN81">
        <v>0.62572777642708099</v>
      </c>
      <c r="AO81">
        <v>8.9572483333120005E-3</v>
      </c>
      <c r="AP81">
        <v>1.2796069047588499E-2</v>
      </c>
      <c r="AQ81">
        <v>0.116444228333056</v>
      </c>
      <c r="AR81">
        <v>3.45493864284891E-2</v>
      </c>
      <c r="AS81">
        <v>2.5592138095177099E-2</v>
      </c>
      <c r="AT81">
        <v>3.1990172618971399E-2</v>
      </c>
      <c r="AU81">
        <v>2.81513519046948E-2</v>
      </c>
      <c r="AV81">
        <v>3.1990172618971399E-2</v>
      </c>
      <c r="AW81">
        <v>9.8529731666432002E-2</v>
      </c>
      <c r="AX81">
        <v>7.6776414285531398E-3</v>
      </c>
      <c r="AY81">
        <v>0</v>
      </c>
      <c r="AZ81">
        <v>0</v>
      </c>
      <c r="BA81">
        <v>0.10983196134268999</v>
      </c>
      <c r="BB81">
        <v>0.12878298458930701</v>
      </c>
      <c r="BC81">
        <v>1.31654216447842E-2</v>
      </c>
      <c r="BD81">
        <v>0.165050318131301</v>
      </c>
      <c r="BE81">
        <v>0.10777160383670401</v>
      </c>
      <c r="BF81">
        <v>3.7189427979396603E-2</v>
      </c>
      <c r="BG81">
        <v>5.1179036261880303E-3</v>
      </c>
      <c r="BH81">
        <v>7.9544884134274796E-2</v>
      </c>
      <c r="BI81">
        <v>4.9812976853665203E-2</v>
      </c>
      <c r="BJ81">
        <v>0.12554184322429601</v>
      </c>
      <c r="BK81">
        <v>9.1352388409985299E-3</v>
      </c>
      <c r="BL81">
        <v>9.8251362019956996E-3</v>
      </c>
      <c r="BM81">
        <v>7.9891483334887901E-3</v>
      </c>
      <c r="BN81">
        <v>5.1179036261880303E-3</v>
      </c>
      <c r="BO81">
        <v>1.7523969454904399E-2</v>
      </c>
      <c r="BP81">
        <v>1.9875166971014799E-2</v>
      </c>
      <c r="BQ81">
        <v>1.40066251445434E-2</v>
      </c>
      <c r="BR81">
        <v>4.5369245257581098E-2</v>
      </c>
      <c r="BS81">
        <v>6.0010435266342E-3</v>
      </c>
      <c r="BT81">
        <v>7.8861087098471994E-3</v>
      </c>
      <c r="BU81">
        <v>1.48548414066957E-2</v>
      </c>
      <c r="BV81">
        <v>1.5341129251424101E-2</v>
      </c>
      <c r="BW81">
        <v>7.4597030433926903E-3</v>
      </c>
      <c r="BX81">
        <v>5.86310758238717E-3</v>
      </c>
      <c r="BY81">
        <v>7.1231365060177802E-3</v>
      </c>
      <c r="BZ81">
        <v>2.55914831292637E-3</v>
      </c>
      <c r="CA81">
        <v>7.5685611330157804E-3</v>
      </c>
      <c r="CB81">
        <v>3.8385996597448302E-3</v>
      </c>
      <c r="CC81">
        <v>3.3853700177269401E-3</v>
      </c>
      <c r="CD81">
        <v>3.61908962372629E-3</v>
      </c>
      <c r="CE81">
        <v>4.4323480065342601E-3</v>
      </c>
      <c r="CF81">
        <v>5.1179036261880303E-3</v>
      </c>
      <c r="CG81">
        <v>2.8611964889569898E-3</v>
      </c>
      <c r="CH81">
        <v>7.7759329147962006E-2</v>
      </c>
      <c r="CI81">
        <v>3.2487746667802603E-2</v>
      </c>
      <c r="CJ81">
        <v>2.40210692852964E-2</v>
      </c>
      <c r="CK81">
        <v>2.8207720062413299E-2</v>
      </c>
      <c r="CL81">
        <v>3.3853700177269401E-3</v>
      </c>
      <c r="CM81">
        <v>4.0462134257369404E-3</v>
      </c>
      <c r="CN81">
        <v>1.2199562835966699E-2</v>
      </c>
      <c r="CO81">
        <v>6.6478838190799196E-3</v>
      </c>
      <c r="CP81">
        <v>5.7218437353989803E-3</v>
      </c>
      <c r="CQ81">
        <v>6.3970110707924502E-3</v>
      </c>
      <c r="CR81">
        <v>6.0010435266342E-3</v>
      </c>
      <c r="CS81">
        <v>6.3970110707924502E-3</v>
      </c>
      <c r="CT81">
        <v>1.12229719479213E-2</v>
      </c>
      <c r="CU81">
        <v>3.1342636623099699E-3</v>
      </c>
      <c r="CV81">
        <v>0</v>
      </c>
      <c r="CW81">
        <v>0</v>
      </c>
      <c r="CY81">
        <f t="shared" si="1"/>
        <v>1.2162368837365545E-2</v>
      </c>
    </row>
    <row r="82" spans="1:103" x14ac:dyDescent="0.25">
      <c r="A82">
        <v>160</v>
      </c>
      <c r="B82">
        <v>81244</v>
      </c>
      <c r="C82">
        <v>104343</v>
      </c>
      <c r="D82">
        <v>10.6173994387277</v>
      </c>
      <c r="E82">
        <v>15.6048446654522</v>
      </c>
      <c r="F82">
        <v>0.12308601250553799</v>
      </c>
      <c r="G82">
        <v>31.026291172271101</v>
      </c>
      <c r="H82">
        <v>10.008123676825299</v>
      </c>
      <c r="I82">
        <v>1.0462311062970799</v>
      </c>
      <c r="J82">
        <v>1.10777411254984E-2</v>
      </c>
      <c r="K82">
        <v>5.1597656442321798</v>
      </c>
      <c r="L82">
        <v>1.9459898577125601</v>
      </c>
      <c r="M82">
        <v>14.085963271133799</v>
      </c>
      <c r="N82">
        <v>8.8621929003987895E-2</v>
      </c>
      <c r="O82">
        <v>7.5082467628378696E-2</v>
      </c>
      <c r="P82">
        <v>5.5388705627492402E-2</v>
      </c>
      <c r="Q82">
        <v>1.47703215006646E-2</v>
      </c>
      <c r="R82">
        <v>0.29294470976318199</v>
      </c>
      <c r="S82">
        <v>0.29909901038845899</v>
      </c>
      <c r="T82">
        <v>0.156319235882034</v>
      </c>
      <c r="U82">
        <v>1.5521146176948399</v>
      </c>
      <c r="V82">
        <v>5.4157845502437102E-2</v>
      </c>
      <c r="W82">
        <v>2.8309782876273899E-2</v>
      </c>
      <c r="X82">
        <v>0.16001181625720001</v>
      </c>
      <c r="Y82">
        <v>0.168627837132588</v>
      </c>
      <c r="Z82">
        <v>3.07715031263847E-2</v>
      </c>
      <c r="AA82">
        <v>3.5694943626606197E-2</v>
      </c>
      <c r="AB82">
        <v>3.2002363251440097E-2</v>
      </c>
      <c r="AC82">
        <v>1.10777411254984E-2</v>
      </c>
      <c r="AD82">
        <v>6.0312146127714003E-2</v>
      </c>
      <c r="AE82">
        <v>4.9234405002215502E-3</v>
      </c>
      <c r="AF82">
        <v>1.47703215006646E-2</v>
      </c>
      <c r="AG82">
        <v>1.3539461375609199E-2</v>
      </c>
      <c r="AH82">
        <v>1.8462901875830801E-2</v>
      </c>
      <c r="AI82">
        <v>2.5848062626163099E-2</v>
      </c>
      <c r="AJ82">
        <v>7.3851607503323301E-3</v>
      </c>
      <c r="AK82">
        <v>4.9443651223474898</v>
      </c>
      <c r="AL82">
        <v>0.77667273890995003</v>
      </c>
      <c r="AM82">
        <v>0.45911082664566</v>
      </c>
      <c r="AN82">
        <v>0.63143124415341401</v>
      </c>
      <c r="AO82">
        <v>1.2308601250553801E-2</v>
      </c>
      <c r="AP82">
        <v>2.0924622125941601E-2</v>
      </c>
      <c r="AQ82">
        <v>0.124316872630594</v>
      </c>
      <c r="AR82">
        <v>2.95406430013293E-2</v>
      </c>
      <c r="AS82">
        <v>1.72320417507754E-2</v>
      </c>
      <c r="AT82">
        <v>2.2155482250996901E-2</v>
      </c>
      <c r="AU82">
        <v>2.5848062626163099E-2</v>
      </c>
      <c r="AV82">
        <v>2.7078922751218499E-2</v>
      </c>
      <c r="AW82">
        <v>7.3851607503323299E-2</v>
      </c>
      <c r="AX82">
        <v>6.1543006252769402E-3</v>
      </c>
      <c r="AY82">
        <v>0</v>
      </c>
      <c r="AZ82">
        <v>0</v>
      </c>
      <c r="BA82">
        <v>0.108078652784543</v>
      </c>
      <c r="BB82">
        <v>0.12731888735862201</v>
      </c>
      <c r="BC82">
        <v>1.2301023834914E-2</v>
      </c>
      <c r="BD82">
        <v>0.162297217024928</v>
      </c>
      <c r="BE82">
        <v>0.105288838919904</v>
      </c>
      <c r="BF82">
        <v>3.5697215034469099E-2</v>
      </c>
      <c r="BG82">
        <v>3.6923758422541899E-3</v>
      </c>
      <c r="BH82">
        <v>7.7609636392458797E-2</v>
      </c>
      <c r="BI82">
        <v>4.8462667760587101E-2</v>
      </c>
      <c r="BJ82">
        <v>0.122047725329508</v>
      </c>
      <c r="BK82">
        <v>1.0439565544317599E-2</v>
      </c>
      <c r="BL82">
        <v>9.6097152543463092E-3</v>
      </c>
      <c r="BM82">
        <v>8.2545737303820598E-3</v>
      </c>
      <c r="BN82">
        <v>4.26350964528767E-3</v>
      </c>
      <c r="BO82">
        <v>1.8960951446240399E-2</v>
      </c>
      <c r="BP82">
        <v>1.9158494595853299E-2</v>
      </c>
      <c r="BQ82">
        <v>1.38602433202156E-2</v>
      </c>
      <c r="BR82">
        <v>4.3368004751612302E-2</v>
      </c>
      <c r="BS82">
        <v>8.1623912226349796E-3</v>
      </c>
      <c r="BT82">
        <v>5.9021621664558203E-3</v>
      </c>
      <c r="BU82">
        <v>1.4022732167221601E-2</v>
      </c>
      <c r="BV82">
        <v>1.43946962923008E-2</v>
      </c>
      <c r="BW82">
        <v>6.1533536670183497E-3</v>
      </c>
      <c r="BX82">
        <v>6.6272015232887397E-3</v>
      </c>
      <c r="BY82">
        <v>6.2751754528725103E-3</v>
      </c>
      <c r="BZ82">
        <v>3.6923758422541899E-3</v>
      </c>
      <c r="CA82">
        <v>8.6134222299535292E-3</v>
      </c>
      <c r="CB82">
        <v>2.4616596486989502E-3</v>
      </c>
      <c r="CC82">
        <v>4.26350964528767E-3</v>
      </c>
      <c r="CD82">
        <v>4.0820248340661799E-3</v>
      </c>
      <c r="CE82">
        <v>4.7666606729675201E-3</v>
      </c>
      <c r="CF82">
        <v>5.6397806646172203E-3</v>
      </c>
      <c r="CG82">
        <v>3.0148679185362901E-3</v>
      </c>
      <c r="CH82">
        <v>7.6058639343105597E-2</v>
      </c>
      <c r="CI82">
        <v>3.0798550345874701E-2</v>
      </c>
      <c r="CJ82">
        <v>2.37172251468219E-2</v>
      </c>
      <c r="CK82">
        <v>2.7790214719563101E-2</v>
      </c>
      <c r="CL82">
        <v>3.8920819237181401E-3</v>
      </c>
      <c r="CM82">
        <v>5.0744353194248698E-3</v>
      </c>
      <c r="CN82">
        <v>1.2362299779558701E-2</v>
      </c>
      <c r="CO82">
        <v>6.0290677922056196E-3</v>
      </c>
      <c r="CP82">
        <v>4.6050600547769202E-3</v>
      </c>
      <c r="CQ82">
        <v>5.22151872425302E-3</v>
      </c>
      <c r="CR82">
        <v>5.6397806646172203E-3</v>
      </c>
      <c r="CS82">
        <v>5.7724640093985997E-3</v>
      </c>
      <c r="CT82">
        <v>9.5306803009122497E-3</v>
      </c>
      <c r="CU82">
        <v>2.75220221710938E-3</v>
      </c>
      <c r="CV82">
        <v>0</v>
      </c>
      <c r="CW82">
        <v>0</v>
      </c>
      <c r="CY82">
        <f t="shared" si="1"/>
        <v>3.790176361522346E-3</v>
      </c>
    </row>
    <row r="83" spans="1:103" x14ac:dyDescent="0.25">
      <c r="A83">
        <v>162</v>
      </c>
      <c r="B83">
        <v>82122</v>
      </c>
      <c r="C83">
        <v>105434</v>
      </c>
      <c r="D83">
        <v>10.537980078419899</v>
      </c>
      <c r="E83">
        <v>15.3101483159202</v>
      </c>
      <c r="F83">
        <v>0.126640851416185</v>
      </c>
      <c r="G83">
        <v>31.003872287572101</v>
      </c>
      <c r="H83">
        <v>10.094737098463201</v>
      </c>
      <c r="I83">
        <v>1.04478702418353</v>
      </c>
      <c r="J83">
        <v>1.8265507415795999E-2</v>
      </c>
      <c r="K83">
        <v>4.9803950220403701</v>
      </c>
      <c r="L83">
        <v>1.86551715739996</v>
      </c>
      <c r="M83">
        <v>14.4200092545237</v>
      </c>
      <c r="N83">
        <v>9.7416039550912006E-2</v>
      </c>
      <c r="O83">
        <v>7.6715131146343193E-2</v>
      </c>
      <c r="P83">
        <v>5.3578821753001597E-2</v>
      </c>
      <c r="Q83">
        <v>2.8007111370887201E-2</v>
      </c>
      <c r="R83">
        <v>0.27885341321448498</v>
      </c>
      <c r="S83">
        <v>0.30198972260782703</v>
      </c>
      <c r="T83">
        <v>0.16073646525900401</v>
      </c>
      <c r="U83">
        <v>1.6110177540732</v>
      </c>
      <c r="V83">
        <v>6.0885024719320002E-2</v>
      </c>
      <c r="W83">
        <v>3.0442512359660001E-2</v>
      </c>
      <c r="X83">
        <v>0.17169576970848199</v>
      </c>
      <c r="Y83">
        <v>0.18021967316918699</v>
      </c>
      <c r="Z83">
        <v>4.8708019775456003E-2</v>
      </c>
      <c r="AA83">
        <v>3.2877913348432798E-2</v>
      </c>
      <c r="AB83">
        <v>3.2877913348432798E-2</v>
      </c>
      <c r="AC83">
        <v>7.3062029663183998E-3</v>
      </c>
      <c r="AD83">
        <v>5.11434207642288E-2</v>
      </c>
      <c r="AE83">
        <v>7.3062029663183998E-3</v>
      </c>
      <c r="AF83">
        <v>9.7416039550912003E-3</v>
      </c>
      <c r="AG83">
        <v>1.5830106427023202E-2</v>
      </c>
      <c r="AH83">
        <v>1.3394705438250399E-2</v>
      </c>
      <c r="AI83">
        <v>2.1918608898955201E-2</v>
      </c>
      <c r="AJ83">
        <v>4.8708019775456001E-3</v>
      </c>
      <c r="AK83">
        <v>4.9913543264898497</v>
      </c>
      <c r="AL83">
        <v>0.800029224811865</v>
      </c>
      <c r="AM83">
        <v>0.43593677699033101</v>
      </c>
      <c r="AN83">
        <v>0.67704147487883803</v>
      </c>
      <c r="AO83">
        <v>1.0959304449477601E-2</v>
      </c>
      <c r="AP83">
        <v>1.70478069214096E-2</v>
      </c>
      <c r="AQ83">
        <v>0.144906358831981</v>
      </c>
      <c r="AR83">
        <v>2.1918608898955201E-2</v>
      </c>
      <c r="AS83">
        <v>3.1660212854046403E-2</v>
      </c>
      <c r="AT83">
        <v>1.70478069214096E-2</v>
      </c>
      <c r="AU83">
        <v>2.4354009887728002E-2</v>
      </c>
      <c r="AV83">
        <v>2.4354009887728002E-2</v>
      </c>
      <c r="AW83">
        <v>9.3762938067752793E-2</v>
      </c>
      <c r="AX83">
        <v>9.7416039550912003E-3</v>
      </c>
      <c r="AY83">
        <v>0</v>
      </c>
      <c r="AZ83">
        <v>0</v>
      </c>
      <c r="BA83">
        <v>0.107144104062916</v>
      </c>
      <c r="BB83">
        <v>0.12565379979760599</v>
      </c>
      <c r="BC83">
        <v>1.24102914441006E-2</v>
      </c>
      <c r="BD83">
        <v>0.161395183327143</v>
      </c>
      <c r="BE83">
        <v>0.105126040012605</v>
      </c>
      <c r="BF83">
        <v>3.5481622027782898E-2</v>
      </c>
      <c r="BG83">
        <v>4.7157030028786998E-3</v>
      </c>
      <c r="BH83">
        <v>7.5911705130514803E-2</v>
      </c>
      <c r="BI83">
        <v>4.7215075020245002E-2</v>
      </c>
      <c r="BJ83">
        <v>0.122585507207954</v>
      </c>
      <c r="BK83">
        <v>1.08861380272642E-2</v>
      </c>
      <c r="BL83">
        <v>9.6614899925505301E-3</v>
      </c>
      <c r="BM83">
        <v>8.0751471397887496E-3</v>
      </c>
      <c r="BN83">
        <v>5.8390685679174398E-3</v>
      </c>
      <c r="BO83">
        <v>1.8401441917752899E-2</v>
      </c>
      <c r="BP83">
        <v>1.9147389340280301E-2</v>
      </c>
      <c r="BQ83">
        <v>1.39790652598634E-2</v>
      </c>
      <c r="BR83">
        <v>4.3933281033627002E-2</v>
      </c>
      <c r="BS83">
        <v>8.6078211361373495E-3</v>
      </c>
      <c r="BT83">
        <v>6.08757565483126E-3</v>
      </c>
      <c r="BU83">
        <v>1.44469738147437E-2</v>
      </c>
      <c r="BV83">
        <v>1.4800611020576801E-2</v>
      </c>
      <c r="BW83">
        <v>7.6995383087390401E-3</v>
      </c>
      <c r="BX83">
        <v>6.3263171369905297E-3</v>
      </c>
      <c r="BY83">
        <v>6.3263171369905297E-3</v>
      </c>
      <c r="BZ83">
        <v>2.98263590609404E-3</v>
      </c>
      <c r="CA83">
        <v>7.8895828769633206E-3</v>
      </c>
      <c r="CB83">
        <v>2.98263590609404E-3</v>
      </c>
      <c r="CC83">
        <v>3.44400934500684E-3</v>
      </c>
      <c r="CD83">
        <v>4.3901340479615197E-3</v>
      </c>
      <c r="CE83">
        <v>4.0383851548379699E-3</v>
      </c>
      <c r="CF83">
        <v>5.16569944439795E-3</v>
      </c>
      <c r="CG83">
        <v>2.43534167627078E-3</v>
      </c>
      <c r="CH83">
        <v>7.5990798004204399E-2</v>
      </c>
      <c r="CI83">
        <v>3.1087009023214401E-2</v>
      </c>
      <c r="CJ83">
        <v>2.2989699872025201E-2</v>
      </c>
      <c r="CK83">
        <v>2.8615589812832801E-2</v>
      </c>
      <c r="CL83">
        <v>3.6529013004176899E-3</v>
      </c>
      <c r="CM83">
        <v>4.55582966551768E-3</v>
      </c>
      <c r="CN83">
        <v>1.3273916295943501E-2</v>
      </c>
      <c r="CO83">
        <v>5.16569944439795E-3</v>
      </c>
      <c r="CP83">
        <v>6.2080956010304002E-3</v>
      </c>
      <c r="CQ83">
        <v>4.55582966551768E-3</v>
      </c>
      <c r="CR83">
        <v>5.4450589971297703E-3</v>
      </c>
      <c r="CS83">
        <v>5.4450589971297703E-3</v>
      </c>
      <c r="CT83">
        <v>1.0680267882437399E-2</v>
      </c>
      <c r="CU83">
        <v>3.44400934500684E-3</v>
      </c>
      <c r="CV83">
        <v>0</v>
      </c>
      <c r="CW83">
        <v>0</v>
      </c>
      <c r="CY83">
        <f t="shared" si="1"/>
        <v>5.6542549327407654E-2</v>
      </c>
    </row>
    <row r="84" spans="1:103" x14ac:dyDescent="0.25">
      <c r="A84">
        <v>164</v>
      </c>
      <c r="B84">
        <v>82810</v>
      </c>
      <c r="C84">
        <v>106699</v>
      </c>
      <c r="D84">
        <v>10.647264823088999</v>
      </c>
      <c r="E84">
        <v>15.166042748460301</v>
      </c>
      <c r="F84">
        <v>0.113512860765608</v>
      </c>
      <c r="G84">
        <v>31.0602584228957</v>
      </c>
      <c r="H84">
        <v>9.9468663204926901</v>
      </c>
      <c r="I84">
        <v>1.10493901702692</v>
      </c>
      <c r="J84">
        <v>2.1736505252988699E-2</v>
      </c>
      <c r="K84">
        <v>5.0790967274483698</v>
      </c>
      <c r="L84">
        <v>2.0227025721531202</v>
      </c>
      <c r="M84">
        <v>14.398019562854699</v>
      </c>
      <c r="N84">
        <v>8.6946021011955005E-2</v>
      </c>
      <c r="O84">
        <v>7.0039850259630401E-2</v>
      </c>
      <c r="P84">
        <v>4.58881777563096E-2</v>
      </c>
      <c r="Q84">
        <v>1.9321338002656601E-2</v>
      </c>
      <c r="R84">
        <v>0.24634705953387201</v>
      </c>
      <c r="S84">
        <v>0.26808356478686102</v>
      </c>
      <c r="T84">
        <v>0.15819345489675099</v>
      </c>
      <c r="U84">
        <v>1.6628426518536401</v>
      </c>
      <c r="V84">
        <v>5.3133679507305798E-2</v>
      </c>
      <c r="W84">
        <v>3.2604757879483103E-2</v>
      </c>
      <c r="X84">
        <v>0.17147687477357801</v>
      </c>
      <c r="Y84">
        <v>0.21615746890472101</v>
      </c>
      <c r="Z84">
        <v>4.2265426880811398E-2</v>
      </c>
      <c r="AA84">
        <v>2.7774423378818899E-2</v>
      </c>
      <c r="AB84">
        <v>4.3473010505977502E-2</v>
      </c>
      <c r="AC84">
        <v>1.0868252626494299E-2</v>
      </c>
      <c r="AD84">
        <v>5.3133679507305798E-2</v>
      </c>
      <c r="AE84">
        <v>2.4151672503320799E-3</v>
      </c>
      <c r="AF84">
        <v>1.0868252626494299E-2</v>
      </c>
      <c r="AG84">
        <v>9.6606690013283404E-3</v>
      </c>
      <c r="AH84">
        <v>1.5698587127158499E-2</v>
      </c>
      <c r="AI84">
        <v>2.29440888781548E-2</v>
      </c>
      <c r="AJ84">
        <v>9.6606690013283404E-3</v>
      </c>
      <c r="AK84">
        <v>4.8569013404178198</v>
      </c>
      <c r="AL84">
        <v>0.79821277623475395</v>
      </c>
      <c r="AM84">
        <v>0.479410699190918</v>
      </c>
      <c r="AN84">
        <v>0.62673590146117597</v>
      </c>
      <c r="AO84">
        <v>2.1736505252988699E-2</v>
      </c>
      <c r="AP84">
        <v>1.69061707523246E-2</v>
      </c>
      <c r="AQ84">
        <v>0.12438111339210201</v>
      </c>
      <c r="AR84">
        <v>4.3473010505977502E-2</v>
      </c>
      <c r="AS84">
        <v>1.69061707523246E-2</v>
      </c>
      <c r="AT84">
        <v>1.8113754377490601E-2</v>
      </c>
      <c r="AU84">
        <v>3.2604757879483103E-2</v>
      </c>
      <c r="AV84">
        <v>2.8982007003985E-2</v>
      </c>
      <c r="AW84">
        <v>8.6946021011955005E-2</v>
      </c>
      <c r="AX84">
        <v>8.4530853761623E-3</v>
      </c>
      <c r="AY84">
        <v>0</v>
      </c>
      <c r="AZ84">
        <v>0</v>
      </c>
      <c r="BA84">
        <v>0.10718439510934399</v>
      </c>
      <c r="BB84">
        <v>0.124646362323967</v>
      </c>
      <c r="BC84">
        <v>1.17013107260951E-2</v>
      </c>
      <c r="BD84">
        <v>0.16080367342264101</v>
      </c>
      <c r="BE84">
        <v>0.104004268398394</v>
      </c>
      <c r="BF84">
        <v>3.6325789643912303E-2</v>
      </c>
      <c r="BG84">
        <v>5.1227865730610299E-3</v>
      </c>
      <c r="BH84">
        <v>7.6301448159004304E-2</v>
      </c>
      <c r="BI84">
        <v>4.8920101446783E-2</v>
      </c>
      <c r="BJ84">
        <v>0.12199777035231001</v>
      </c>
      <c r="BK84">
        <v>1.02422313305261E-2</v>
      </c>
      <c r="BL84">
        <v>9.1934616600207707E-3</v>
      </c>
      <c r="BM84">
        <v>7.4423372443510197E-3</v>
      </c>
      <c r="BN84">
        <v>4.8298678354938198E-3</v>
      </c>
      <c r="BO84">
        <v>1.72264863060052E-2</v>
      </c>
      <c r="BP84">
        <v>1.7968457006098702E-2</v>
      </c>
      <c r="BQ84">
        <v>1.38104897051721E-2</v>
      </c>
      <c r="BR84">
        <v>4.4436823904143302E-2</v>
      </c>
      <c r="BS84">
        <v>8.0080752346040895E-3</v>
      </c>
      <c r="BT84">
        <v>6.2737655563201303E-3</v>
      </c>
      <c r="BU84">
        <v>1.43776765972437E-2</v>
      </c>
      <c r="BV84">
        <v>1.61388967378009E-2</v>
      </c>
      <c r="BW84">
        <v>7.14265115660023E-3</v>
      </c>
      <c r="BX84">
        <v>5.7905633012745603E-3</v>
      </c>
      <c r="BY84">
        <v>7.2439266609241604E-3</v>
      </c>
      <c r="BZ84">
        <v>3.6225540052902999E-3</v>
      </c>
      <c r="CA84">
        <v>8.0080752346040895E-3</v>
      </c>
      <c r="CB84">
        <v>1.7077605173995501E-3</v>
      </c>
      <c r="CC84">
        <v>3.6225540052902999E-3</v>
      </c>
      <c r="CD84">
        <v>3.41539729375091E-3</v>
      </c>
      <c r="CE84">
        <v>4.3536629079238796E-3</v>
      </c>
      <c r="CF84">
        <v>5.2631310953149E-3</v>
      </c>
      <c r="CG84">
        <v>3.41539729375091E-3</v>
      </c>
      <c r="CH84">
        <v>7.4701082332325905E-2</v>
      </c>
      <c r="CI84">
        <v>3.0922720380984401E-2</v>
      </c>
      <c r="CJ84">
        <v>2.4003188639312101E-2</v>
      </c>
      <c r="CK84">
        <v>2.74243076285688E-2</v>
      </c>
      <c r="CL84">
        <v>5.1227865730610299E-3</v>
      </c>
      <c r="CM84">
        <v>4.5179822339228102E-3</v>
      </c>
      <c r="CN84">
        <v>1.2248011048281699E-2</v>
      </c>
      <c r="CO84">
        <v>7.2439266609241604E-3</v>
      </c>
      <c r="CP84">
        <v>4.5179822339228102E-3</v>
      </c>
      <c r="CQ84">
        <v>4.6765276645046499E-3</v>
      </c>
      <c r="CR84">
        <v>6.2737655563201303E-3</v>
      </c>
      <c r="CS84">
        <v>5.9150700674235604E-3</v>
      </c>
      <c r="CT84">
        <v>1.02422313305261E-2</v>
      </c>
      <c r="CU84">
        <v>3.19483092004923E-3</v>
      </c>
      <c r="CV84">
        <v>0</v>
      </c>
      <c r="CW84">
        <v>0</v>
      </c>
      <c r="CY84">
        <f t="shared" si="1"/>
        <v>-8.1795333197604014E-3</v>
      </c>
    </row>
    <row r="85" spans="1:103" x14ac:dyDescent="0.25">
      <c r="A85">
        <v>166</v>
      </c>
      <c r="B85">
        <v>77471</v>
      </c>
      <c r="C85">
        <v>99770</v>
      </c>
      <c r="D85">
        <v>10.471014960436801</v>
      </c>
      <c r="E85">
        <v>15.261194511494599</v>
      </c>
      <c r="F85">
        <v>0.11359089207574399</v>
      </c>
      <c r="G85">
        <v>30.987079036026302</v>
      </c>
      <c r="H85">
        <v>10.1147526171083</v>
      </c>
      <c r="I85">
        <v>1.04038930696647</v>
      </c>
      <c r="J85">
        <v>2.3234500651856799E-2</v>
      </c>
      <c r="K85">
        <v>5.0289785855352296</v>
      </c>
      <c r="L85">
        <v>1.9129738870028701</v>
      </c>
      <c r="M85">
        <v>14.320197235094399</v>
      </c>
      <c r="N85">
        <v>8.7774780240348002E-2</v>
      </c>
      <c r="O85">
        <v>9.2938002607427295E-2</v>
      </c>
      <c r="P85">
        <v>4.6469001303713599E-2</v>
      </c>
      <c r="Q85">
        <v>1.9362083876547299E-2</v>
      </c>
      <c r="R85">
        <v>0.22589097855971901</v>
      </c>
      <c r="S85">
        <v>0.29043125814821003</v>
      </c>
      <c r="T85">
        <v>0.160059893379458</v>
      </c>
      <c r="U85">
        <v>1.60188973938635</v>
      </c>
      <c r="V85">
        <v>4.7759806895483398E-2</v>
      </c>
      <c r="W85">
        <v>2.8397723018936099E-2</v>
      </c>
      <c r="X85">
        <v>0.175549560480696</v>
      </c>
      <c r="Y85">
        <v>0.18974842199016401</v>
      </c>
      <c r="Z85">
        <v>2.5816111835396401E-2</v>
      </c>
      <c r="AA85">
        <v>2.7106917427166199E-2</v>
      </c>
      <c r="AB85">
        <v>4.9050612487253203E-2</v>
      </c>
      <c r="AC85">
        <v>9.0356391423887603E-3</v>
      </c>
      <c r="AD85">
        <v>6.5831085180260998E-2</v>
      </c>
      <c r="AE85">
        <v>6.4540279588491097E-3</v>
      </c>
      <c r="AF85">
        <v>1.29080559176982E-2</v>
      </c>
      <c r="AG85">
        <v>1.29080559176982E-2</v>
      </c>
      <c r="AH85">
        <v>1.80712782847775E-2</v>
      </c>
      <c r="AI85">
        <v>2.4525306243626602E-2</v>
      </c>
      <c r="AJ85">
        <v>9.0356391423887603E-3</v>
      </c>
      <c r="AK85">
        <v>5.0573763085541596</v>
      </c>
      <c r="AL85">
        <v>0.84547766260923396</v>
      </c>
      <c r="AM85">
        <v>0.50212337519846095</v>
      </c>
      <c r="AN85">
        <v>0.72543274257463997</v>
      </c>
      <c r="AO85">
        <v>1.16172503259284E-2</v>
      </c>
      <c r="AP85">
        <v>1.54896671012378E-2</v>
      </c>
      <c r="AQ85">
        <v>0.12133572562636299</v>
      </c>
      <c r="AR85">
        <v>3.7433362161324799E-2</v>
      </c>
      <c r="AS85">
        <v>2.0652889468317101E-2</v>
      </c>
      <c r="AT85">
        <v>2.0652889468317101E-2</v>
      </c>
      <c r="AU85">
        <v>3.09793342024757E-2</v>
      </c>
      <c r="AV85">
        <v>2.5816111835396401E-2</v>
      </c>
      <c r="AW85">
        <v>7.61575299144195E-2</v>
      </c>
      <c r="AX85">
        <v>9.0356391423887603E-3</v>
      </c>
      <c r="AY85">
        <v>0</v>
      </c>
      <c r="AZ85">
        <v>0</v>
      </c>
      <c r="BA85">
        <v>0.11000353450582399</v>
      </c>
      <c r="BB85">
        <v>0.129200993066864</v>
      </c>
      <c r="BC85">
        <v>1.21019505630303E-2</v>
      </c>
      <c r="BD85">
        <v>0.16614449025162201</v>
      </c>
      <c r="BE85">
        <v>0.108330877437641</v>
      </c>
      <c r="BF85">
        <v>3.6455020606290398E-2</v>
      </c>
      <c r="BG85">
        <v>5.4757880759219004E-3</v>
      </c>
      <c r="BH85">
        <v>7.8517392146475601E-2</v>
      </c>
      <c r="BI85">
        <v>4.9214233292613201E-2</v>
      </c>
      <c r="BJ85">
        <v>0.12584737114771799</v>
      </c>
      <c r="BK85">
        <v>1.0639583082485001E-2</v>
      </c>
      <c r="BL85">
        <v>1.09477577831161E-2</v>
      </c>
      <c r="BM85">
        <v>7.7430338681192196E-3</v>
      </c>
      <c r="BN85">
        <v>4.9987845554005398E-3</v>
      </c>
      <c r="BO85">
        <v>1.7056455737255598E-2</v>
      </c>
      <c r="BP85">
        <v>1.9333946659970899E-2</v>
      </c>
      <c r="BQ85">
        <v>1.4362294792971599E-2</v>
      </c>
      <c r="BR85">
        <v>4.5106601585530703E-2</v>
      </c>
      <c r="BS85">
        <v>7.8497886938375602E-3</v>
      </c>
      <c r="BT85">
        <v>6.0535551714803798E-3</v>
      </c>
      <c r="BU85">
        <v>1.5040031860843701E-2</v>
      </c>
      <c r="BV85">
        <v>1.56353310327716E-2</v>
      </c>
      <c r="BW85">
        <v>5.7719129118355E-3</v>
      </c>
      <c r="BX85">
        <v>5.9144125612877099E-3</v>
      </c>
      <c r="BY85">
        <v>7.9551083323040495E-3</v>
      </c>
      <c r="BZ85">
        <v>3.41499629292748E-3</v>
      </c>
      <c r="CA85">
        <v>9.2151610301100702E-3</v>
      </c>
      <c r="CB85">
        <v>2.8862359051893601E-3</v>
      </c>
      <c r="CC85">
        <v>4.0816222319286898E-3</v>
      </c>
      <c r="CD85">
        <v>4.0816222319286898E-3</v>
      </c>
      <c r="CE85">
        <v>4.8293158586299101E-3</v>
      </c>
      <c r="CF85">
        <v>5.6258011308829301E-3</v>
      </c>
      <c r="CG85">
        <v>3.41499629292748E-3</v>
      </c>
      <c r="CH85">
        <v>7.8726993852079E-2</v>
      </c>
      <c r="CI85">
        <v>3.2895595404476799E-2</v>
      </c>
      <c r="CJ85">
        <v>2.5394668330979399E-2</v>
      </c>
      <c r="CK85">
        <v>3.0489338165242599E-2</v>
      </c>
      <c r="CL85">
        <v>3.8721918346010702E-3</v>
      </c>
      <c r="CM85">
        <v>4.4711354130494802E-3</v>
      </c>
      <c r="CN85">
        <v>1.2507229753051199E-2</v>
      </c>
      <c r="CO85">
        <v>6.9498996897797202E-3</v>
      </c>
      <c r="CP85">
        <v>5.1626891622430799E-3</v>
      </c>
      <c r="CQ85">
        <v>5.1626891622430799E-3</v>
      </c>
      <c r="CR85">
        <v>6.3226505288082203E-3</v>
      </c>
      <c r="CS85">
        <v>5.7719129118355E-3</v>
      </c>
      <c r="CT85">
        <v>9.9110897049747293E-3</v>
      </c>
      <c r="CU85">
        <v>3.41499629292748E-3</v>
      </c>
      <c r="CV85">
        <v>0</v>
      </c>
      <c r="CW85">
        <v>0</v>
      </c>
      <c r="CY85">
        <f t="shared" si="1"/>
        <v>9.1177892870066057E-2</v>
      </c>
    </row>
    <row r="86" spans="1:103" x14ac:dyDescent="0.25">
      <c r="A86">
        <v>168</v>
      </c>
      <c r="B86">
        <v>83612</v>
      </c>
      <c r="C86">
        <v>107714</v>
      </c>
      <c r="D86">
        <v>10.3776969812945</v>
      </c>
      <c r="E86">
        <v>15.367411376357399</v>
      </c>
      <c r="F86">
        <v>0.12318805913026799</v>
      </c>
      <c r="G86">
        <v>31.088838922642601</v>
      </c>
      <c r="H86">
        <v>10.211452901497299</v>
      </c>
      <c r="I86">
        <v>1.0548725063388</v>
      </c>
      <c r="J86">
        <v>1.4352006888963299E-2</v>
      </c>
      <c r="K86">
        <v>4.9825383916184203</v>
      </c>
      <c r="L86">
        <v>2.0080849638807798</v>
      </c>
      <c r="M86">
        <v>14.3831029038893</v>
      </c>
      <c r="N86">
        <v>8.7308041907860096E-2</v>
      </c>
      <c r="O86">
        <v>7.1760034444816503E-2</v>
      </c>
      <c r="P86">
        <v>2.8704013777926599E-2</v>
      </c>
      <c r="Q86">
        <v>2.8704013777926599E-2</v>
      </c>
      <c r="R86">
        <v>0.23441611251973399</v>
      </c>
      <c r="S86">
        <v>0.30498014639047</v>
      </c>
      <c r="T86">
        <v>0.162656078074917</v>
      </c>
      <c r="U86">
        <v>1.6289527818973299</v>
      </c>
      <c r="V86">
        <v>5.0232024111371502E-2</v>
      </c>
      <c r="W86">
        <v>4.1860020092809598E-2</v>
      </c>
      <c r="X86">
        <v>0.162656078074917</v>
      </c>
      <c r="Y86">
        <v>0.18538008898244199</v>
      </c>
      <c r="Z86">
        <v>3.7076017796488503E-2</v>
      </c>
      <c r="AA86">
        <v>2.8704013777926599E-2</v>
      </c>
      <c r="AB86">
        <v>2.8704013777926599E-2</v>
      </c>
      <c r="AC86">
        <v>7.1760034444816496E-3</v>
      </c>
      <c r="AD86">
        <v>5.2624025259532102E-2</v>
      </c>
      <c r="AE86">
        <v>7.1760034444816496E-3</v>
      </c>
      <c r="AF86">
        <v>1.07640051667224E-2</v>
      </c>
      <c r="AG86">
        <v>2.15280103334449E-2</v>
      </c>
      <c r="AH86">
        <v>1.3156006314882999E-2</v>
      </c>
      <c r="AI86">
        <v>2.39200114816055E-2</v>
      </c>
      <c r="AJ86">
        <v>1.19600057408027E-2</v>
      </c>
      <c r="AK86">
        <v>4.8557623307659101</v>
      </c>
      <c r="AL86">
        <v>0.82404439554130904</v>
      </c>
      <c r="AM86">
        <v>0.44610821413194202</v>
      </c>
      <c r="AN86">
        <v>0.62431229966990298</v>
      </c>
      <c r="AO86">
        <v>1.19600057408027E-2</v>
      </c>
      <c r="AP86">
        <v>1.19600057408027E-2</v>
      </c>
      <c r="AQ86">
        <v>0.13514806487107101</v>
      </c>
      <c r="AR86">
        <v>2.9900014352006801E-2</v>
      </c>
      <c r="AS86">
        <v>2.6312012629765999E-2</v>
      </c>
      <c r="AT86">
        <v>2.0332009759364601E-2</v>
      </c>
      <c r="AU86">
        <v>2.7508013203846299E-2</v>
      </c>
      <c r="AV86">
        <v>3.1096014926087101E-2</v>
      </c>
      <c r="AW86">
        <v>0.107640051667224</v>
      </c>
      <c r="AX86">
        <v>5.9800028704013698E-3</v>
      </c>
      <c r="AY86">
        <v>0</v>
      </c>
      <c r="AZ86">
        <v>0</v>
      </c>
      <c r="BA86">
        <v>0.10546885633756101</v>
      </c>
      <c r="BB86">
        <v>0.12471964471121801</v>
      </c>
      <c r="BC86">
        <v>1.21306015015532E-2</v>
      </c>
      <c r="BD86">
        <v>0.16007102617250399</v>
      </c>
      <c r="BE86">
        <v>0.104717661548899</v>
      </c>
      <c r="BF86">
        <v>3.5331565985096403E-2</v>
      </c>
      <c r="BG86">
        <v>4.1427702030410601E-3</v>
      </c>
      <c r="BH86">
        <v>7.5247613888407103E-2</v>
      </c>
      <c r="BI86">
        <v>4.8512299265207497E-2</v>
      </c>
      <c r="BJ86">
        <v>0.121358927560875</v>
      </c>
      <c r="BK86">
        <v>1.02141715658907E-2</v>
      </c>
      <c r="BL86">
        <v>9.2608560247980296E-3</v>
      </c>
      <c r="BM86">
        <v>5.8583413065483904E-3</v>
      </c>
      <c r="BN86">
        <v>5.8583413065483904E-3</v>
      </c>
      <c r="BO86">
        <v>1.6724371196031599E-2</v>
      </c>
      <c r="BP86">
        <v>1.9069451892264701E-2</v>
      </c>
      <c r="BQ86">
        <v>1.39362956658695E-2</v>
      </c>
      <c r="BR86">
        <v>4.3777765367416101E-2</v>
      </c>
      <c r="BS86">
        <v>7.7490226167706497E-3</v>
      </c>
      <c r="BT86">
        <v>7.0741537308018701E-3</v>
      </c>
      <c r="BU86">
        <v>1.39362956658695E-2</v>
      </c>
      <c r="BV86">
        <v>1.4876279035806199E-2</v>
      </c>
      <c r="BW86">
        <v>6.6578148046799396E-3</v>
      </c>
      <c r="BX86">
        <v>5.8583413065483904E-3</v>
      </c>
      <c r="BY86">
        <v>5.8583413065483904E-3</v>
      </c>
      <c r="BZ86">
        <v>2.92948602290611E-3</v>
      </c>
      <c r="CA86">
        <v>7.9312826024562095E-3</v>
      </c>
      <c r="CB86">
        <v>2.92948602290611E-3</v>
      </c>
      <c r="CC86">
        <v>3.5878086106986701E-3</v>
      </c>
      <c r="CD86">
        <v>5.0736544807867797E-3</v>
      </c>
      <c r="CE86">
        <v>3.96642421601679E-3</v>
      </c>
      <c r="CF86">
        <v>5.3480374291892197E-3</v>
      </c>
      <c r="CG86">
        <v>3.7818597213545501E-3</v>
      </c>
      <c r="CH86">
        <v>7.4333682830814998E-2</v>
      </c>
      <c r="CI86">
        <v>3.1263975086567398E-2</v>
      </c>
      <c r="CJ86">
        <v>2.3047027771454499E-2</v>
      </c>
      <c r="CK86">
        <v>2.7239975532967801E-2</v>
      </c>
      <c r="CL86">
        <v>3.7818597213545501E-3</v>
      </c>
      <c r="CM86">
        <v>3.7818597213545501E-3</v>
      </c>
      <c r="CN86">
        <v>1.27050664568706E-2</v>
      </c>
      <c r="CO86">
        <v>5.9791087927057902E-3</v>
      </c>
      <c r="CP86">
        <v>5.6090018751298303E-3</v>
      </c>
      <c r="CQ86">
        <v>4.9307353599850898E-3</v>
      </c>
      <c r="CR86">
        <v>5.7350282961298902E-3</v>
      </c>
      <c r="CS86">
        <v>6.0974820073873299E-3</v>
      </c>
      <c r="CT86">
        <v>1.13401494879066E-2</v>
      </c>
      <c r="CU86">
        <v>2.67425862081472E-3</v>
      </c>
      <c r="CV86">
        <v>0</v>
      </c>
      <c r="CW86">
        <v>0</v>
      </c>
      <c r="CY86">
        <f t="shared" si="1"/>
        <v>-3.4010192521343185E-3</v>
      </c>
    </row>
    <row r="87" spans="1:103" x14ac:dyDescent="0.25">
      <c r="A87">
        <v>170</v>
      </c>
      <c r="B87">
        <v>79567</v>
      </c>
      <c r="C87">
        <v>102621</v>
      </c>
      <c r="D87">
        <v>10.7745673457589</v>
      </c>
      <c r="E87">
        <v>15.246270438749701</v>
      </c>
      <c r="F87">
        <v>0.11436902233337901</v>
      </c>
      <c r="G87">
        <v>30.996518657232201</v>
      </c>
      <c r="H87">
        <v>10.028026694483801</v>
      </c>
      <c r="I87">
        <v>1.04943004009199</v>
      </c>
      <c r="J87">
        <v>1.38248268754634E-2</v>
      </c>
      <c r="K87">
        <v>5.1516332147749599</v>
      </c>
      <c r="L87">
        <v>2.0473311800118101</v>
      </c>
      <c r="M87">
        <v>14.0234016614928</v>
      </c>
      <c r="N87">
        <v>9.3003380798572205E-2</v>
      </c>
      <c r="O87">
        <v>7.9178553923108796E-2</v>
      </c>
      <c r="P87">
        <v>4.7758492842509999E-2</v>
      </c>
      <c r="Q87">
        <v>2.89064561941508E-2</v>
      </c>
      <c r="R87">
        <v>0.224967637337086</v>
      </c>
      <c r="S87">
        <v>0.30288938881697097</v>
      </c>
      <c r="T87">
        <v>0.177209144494576</v>
      </c>
      <c r="U87">
        <v>1.63258637374791</v>
      </c>
      <c r="V87">
        <v>5.27857026154058E-2</v>
      </c>
      <c r="W87">
        <v>3.3933665967046597E-2</v>
      </c>
      <c r="X87">
        <v>0.157100305402993</v>
      </c>
      <c r="Y87">
        <v>0.198574786029384</v>
      </c>
      <c r="Z87">
        <v>4.5244887956062102E-2</v>
      </c>
      <c r="AA87">
        <v>3.2676863523822597E-2</v>
      </c>
      <c r="AB87">
        <v>4.1474480626390302E-2</v>
      </c>
      <c r="AC87">
        <v>1.1311221989015499E-2</v>
      </c>
      <c r="AD87">
        <v>5.0272097728957903E-2</v>
      </c>
      <c r="AE87">
        <v>1.0054419545791501E-2</v>
      </c>
      <c r="AF87">
        <v>1.38248268754634E-2</v>
      </c>
      <c r="AG87">
        <v>3.7704073296718401E-3</v>
      </c>
      <c r="AH87">
        <v>1.38248268754634E-2</v>
      </c>
      <c r="AI87">
        <v>2.5136048864478899E-2</v>
      </c>
      <c r="AJ87">
        <v>1.0054419545791501E-2</v>
      </c>
      <c r="AK87">
        <v>4.9781944776100602</v>
      </c>
      <c r="AL87">
        <v>0.83577362474392602</v>
      </c>
      <c r="AM87">
        <v>0.446164867344502</v>
      </c>
      <c r="AN87">
        <v>0.62211720939585502</v>
      </c>
      <c r="AO87">
        <v>1.50816293186873E-2</v>
      </c>
      <c r="AP87">
        <v>1.38248268754634E-2</v>
      </c>
      <c r="AQ87">
        <v>0.13196425653851401</v>
      </c>
      <c r="AR87">
        <v>3.5190468410270501E-2</v>
      </c>
      <c r="AS87">
        <v>2.76496537509268E-2</v>
      </c>
      <c r="AT87">
        <v>3.14200610805987E-2</v>
      </c>
      <c r="AU87">
        <v>2.5136048864478899E-2</v>
      </c>
      <c r="AV87">
        <v>3.3933665967046597E-2</v>
      </c>
      <c r="AW87">
        <v>6.7867331934093195E-2</v>
      </c>
      <c r="AX87">
        <v>3.7704073296718401E-3</v>
      </c>
      <c r="AY87">
        <v>0</v>
      </c>
      <c r="AZ87">
        <v>0</v>
      </c>
      <c r="BA87">
        <v>0.109920263151774</v>
      </c>
      <c r="BB87">
        <v>0.12743676162611101</v>
      </c>
      <c r="BC87">
        <v>1.1982273302829201E-2</v>
      </c>
      <c r="BD87">
        <v>0.163955303273186</v>
      </c>
      <c r="BE87">
        <v>0.10648657817476199</v>
      </c>
      <c r="BF87">
        <v>3.6125960613221202E-2</v>
      </c>
      <c r="BG87">
        <v>4.1680539967744196E-3</v>
      </c>
      <c r="BH87">
        <v>7.8364777347211395E-2</v>
      </c>
      <c r="BI87">
        <v>5.0203696460446701E-2</v>
      </c>
      <c r="BJ87">
        <v>0.12309780926050699</v>
      </c>
      <c r="BK87">
        <v>1.0806394748904101E-2</v>
      </c>
      <c r="BL87">
        <v>9.9716101015464107E-3</v>
      </c>
      <c r="BM87">
        <v>7.7456003262202696E-3</v>
      </c>
      <c r="BN87">
        <v>6.0265415571088598E-3</v>
      </c>
      <c r="BO87">
        <v>1.6795946029686901E-2</v>
      </c>
      <c r="BP87">
        <v>1.9481250176062202E-2</v>
      </c>
      <c r="BQ87">
        <v>1.49104732008915E-2</v>
      </c>
      <c r="BR87">
        <v>4.4925944696035801E-2</v>
      </c>
      <c r="BS87">
        <v>8.1428607593267699E-3</v>
      </c>
      <c r="BT87">
        <v>6.5294289408914501E-3</v>
      </c>
      <c r="BU87">
        <v>1.40404366904962E-2</v>
      </c>
      <c r="BV87">
        <v>1.5782068767690199E-2</v>
      </c>
      <c r="BW87">
        <v>7.5391085497682198E-3</v>
      </c>
      <c r="BX87">
        <v>6.4074130552869701E-3</v>
      </c>
      <c r="BY87">
        <v>7.2182830309473001E-3</v>
      </c>
      <c r="BZ87">
        <v>3.7701940840700302E-3</v>
      </c>
      <c r="CA87">
        <v>7.94671833444947E-3</v>
      </c>
      <c r="CB87">
        <v>3.5545954104177001E-3</v>
      </c>
      <c r="CC87">
        <v>4.1680539967744196E-3</v>
      </c>
      <c r="CD87">
        <v>2.1768046483790801E-3</v>
      </c>
      <c r="CE87">
        <v>4.1680539967744196E-3</v>
      </c>
      <c r="CF87">
        <v>5.61988495297775E-3</v>
      </c>
      <c r="CG87">
        <v>3.5545954104177001E-3</v>
      </c>
      <c r="CH87">
        <v>7.7104739925801302E-2</v>
      </c>
      <c r="CI87">
        <v>3.2274190120012397E-2</v>
      </c>
      <c r="CJ87">
        <v>2.3627087539411201E-2</v>
      </c>
      <c r="CK87">
        <v>2.7874974950277999E-2</v>
      </c>
      <c r="CL87">
        <v>4.3533630573045204E-3</v>
      </c>
      <c r="CM87">
        <v>4.1680539967744196E-3</v>
      </c>
      <c r="CN87">
        <v>1.2869892515378401E-2</v>
      </c>
      <c r="CO87">
        <v>6.64920317207512E-3</v>
      </c>
      <c r="CP87">
        <v>5.8941109670286804E-3</v>
      </c>
      <c r="CQ87">
        <v>6.2830249183229497E-3</v>
      </c>
      <c r="CR87">
        <v>5.61988495297775E-3</v>
      </c>
      <c r="CS87">
        <v>6.5294289408914501E-3</v>
      </c>
      <c r="CT87">
        <v>9.2324395793714296E-3</v>
      </c>
      <c r="CU87">
        <v>2.1768046483790801E-3</v>
      </c>
      <c r="CV87">
        <v>0</v>
      </c>
      <c r="CW87">
        <v>0</v>
      </c>
      <c r="CY87">
        <f t="shared" si="1"/>
        <v>-1.6624741863800807E-2</v>
      </c>
    </row>
    <row r="88" spans="1:103" x14ac:dyDescent="0.25">
      <c r="A88">
        <v>172</v>
      </c>
      <c r="B88">
        <v>80747</v>
      </c>
      <c r="C88">
        <v>103582</v>
      </c>
      <c r="D88">
        <v>10.568813702057</v>
      </c>
      <c r="E88">
        <v>15.267440276418901</v>
      </c>
      <c r="F88">
        <v>0.113936121465812</v>
      </c>
      <c r="G88">
        <v>31.161529220899801</v>
      </c>
      <c r="H88">
        <v>9.9235884924517297</v>
      </c>
      <c r="I88">
        <v>1.1207846731147899</v>
      </c>
      <c r="J88">
        <v>2.1053413749117601E-2</v>
      </c>
      <c r="K88">
        <v>5.1333176464760299</v>
      </c>
      <c r="L88">
        <v>1.8824228763916899</v>
      </c>
      <c r="M88">
        <v>14.3782431545444</v>
      </c>
      <c r="N88">
        <v>6.6875549556020597E-2</v>
      </c>
      <c r="O88">
        <v>6.8113985658909901E-2</v>
      </c>
      <c r="P88">
        <v>5.82064968357957E-2</v>
      </c>
      <c r="Q88">
        <v>1.7338105440449801E-2</v>
      </c>
      <c r="R88">
        <v>0.27245594263563899</v>
      </c>
      <c r="S88">
        <v>0.26874063432697098</v>
      </c>
      <c r="T88">
        <v>0.16842730999294001</v>
      </c>
      <c r="U88">
        <v>1.6372125280196099</v>
      </c>
      <c r="V88">
        <v>4.0868391395345899E-2</v>
      </c>
      <c r="W88">
        <v>3.5914646983788802E-2</v>
      </c>
      <c r="X88">
        <v>0.16099669337560499</v>
      </c>
      <c r="Y88">
        <v>0.22663380682873599</v>
      </c>
      <c r="Z88">
        <v>4.2106827498235203E-2</v>
      </c>
      <c r="AA88">
        <v>2.7245594263563901E-2</v>
      </c>
      <c r="AB88">
        <v>3.5914646983788802E-2</v>
      </c>
      <c r="AC88">
        <v>1.6099669337560501E-2</v>
      </c>
      <c r="AD88">
        <v>4.4583699704013699E-2</v>
      </c>
      <c r="AE88">
        <v>3.7153083086678101E-3</v>
      </c>
      <c r="AF88">
        <v>1.4861233234671201E-2</v>
      </c>
      <c r="AG88">
        <v>8.6690527202249006E-3</v>
      </c>
      <c r="AH88">
        <v>3.7153083086678101E-3</v>
      </c>
      <c r="AI88">
        <v>1.6099669337560501E-2</v>
      </c>
      <c r="AJ88">
        <v>1.11459249260034E-2</v>
      </c>
      <c r="AK88">
        <v>4.9413600505281901</v>
      </c>
      <c r="AL88">
        <v>0.83099062503870103</v>
      </c>
      <c r="AM88">
        <v>0.43345263601124501</v>
      </c>
      <c r="AN88">
        <v>0.622933359753303</v>
      </c>
      <c r="AO88">
        <v>1.11459249260034E-2</v>
      </c>
      <c r="AP88">
        <v>1.2384361028892701E-2</v>
      </c>
      <c r="AQ88">
        <v>0.125082046391816</v>
      </c>
      <c r="AR88">
        <v>3.3437774778010299E-2</v>
      </c>
      <c r="AS88">
        <v>1.36227971317819E-2</v>
      </c>
      <c r="AT88">
        <v>2.9722466469342498E-2</v>
      </c>
      <c r="AU88">
        <v>2.3530285954896101E-2</v>
      </c>
      <c r="AV88">
        <v>1.7338105440449801E-2</v>
      </c>
      <c r="AW88">
        <v>8.0498346687802605E-2</v>
      </c>
      <c r="AX88">
        <v>7.4306166173356203E-3</v>
      </c>
      <c r="AY88">
        <v>0</v>
      </c>
      <c r="AZ88">
        <v>0</v>
      </c>
      <c r="BA88">
        <v>0.10819181816381</v>
      </c>
      <c r="BB88">
        <v>0.12657416764350199</v>
      </c>
      <c r="BC88">
        <v>1.18718928317937E-2</v>
      </c>
      <c r="BD88">
        <v>0.16299031163556699</v>
      </c>
      <c r="BE88">
        <v>0.105214770833313</v>
      </c>
      <c r="BF88">
        <v>3.7046774286814001E-2</v>
      </c>
      <c r="BG88">
        <v>5.10566531948868E-3</v>
      </c>
      <c r="BH88">
        <v>7.76591670184648E-2</v>
      </c>
      <c r="BI88">
        <v>4.7826522672986697E-2</v>
      </c>
      <c r="BJ88">
        <v>0.123475780859269</v>
      </c>
      <c r="BK88">
        <v>9.0975660430868202E-3</v>
      </c>
      <c r="BL88">
        <v>9.1813594593825095E-3</v>
      </c>
      <c r="BM88">
        <v>8.4878188561690604E-3</v>
      </c>
      <c r="BN88">
        <v>4.63340186813319E-3</v>
      </c>
      <c r="BO88">
        <v>1.8343935154109401E-2</v>
      </c>
      <c r="BP88">
        <v>1.8218772910940099E-2</v>
      </c>
      <c r="BQ88">
        <v>1.44303549797578E-2</v>
      </c>
      <c r="BR88">
        <v>4.4658563100787502E-2</v>
      </c>
      <c r="BS88">
        <v>7.1128198835949501E-3</v>
      </c>
      <c r="BT88">
        <v>6.6679848029368698E-3</v>
      </c>
      <c r="BU88">
        <v>1.4108972878484701E-2</v>
      </c>
      <c r="BV88">
        <v>1.6734258036520198E-2</v>
      </c>
      <c r="BW88">
        <v>7.2197408586855E-3</v>
      </c>
      <c r="BX88">
        <v>5.8079888422745002E-3</v>
      </c>
      <c r="BY88">
        <v>6.6679848029368698E-3</v>
      </c>
      <c r="BZ88">
        <v>4.4648854110549202E-3</v>
      </c>
      <c r="CA88">
        <v>7.4289600107715001E-3</v>
      </c>
      <c r="CB88">
        <v>2.1449944044438E-3</v>
      </c>
      <c r="CC88">
        <v>4.2897497138759703E-3</v>
      </c>
      <c r="CD88">
        <v>3.2764519149826501E-3</v>
      </c>
      <c r="CE88">
        <v>2.1449944044438E-3</v>
      </c>
      <c r="CF88">
        <v>4.4648854110549202E-3</v>
      </c>
      <c r="CG88">
        <v>3.7151012501605799E-3</v>
      </c>
      <c r="CH88">
        <v>7.6270369448899297E-2</v>
      </c>
      <c r="CI88">
        <v>3.1946468152769497E-2</v>
      </c>
      <c r="CJ88">
        <v>2.3118750071538598E-2</v>
      </c>
      <c r="CK88">
        <v>2.7688579974706602E-2</v>
      </c>
      <c r="CL88">
        <v>3.7151012501605799E-3</v>
      </c>
      <c r="CM88">
        <v>3.9160363111500601E-3</v>
      </c>
      <c r="CN88">
        <v>1.24383424268436E-2</v>
      </c>
      <c r="CO88">
        <v>6.4340267888598097E-3</v>
      </c>
      <c r="CP88">
        <v>4.1071480973010801E-3</v>
      </c>
      <c r="CQ88">
        <v>6.0661713533534797E-3</v>
      </c>
      <c r="CR88">
        <v>5.3975826751167704E-3</v>
      </c>
      <c r="CS88">
        <v>4.63340186813319E-3</v>
      </c>
      <c r="CT88">
        <v>9.9805715418502007E-3</v>
      </c>
      <c r="CU88">
        <v>3.0334238237910999E-3</v>
      </c>
      <c r="CV88">
        <v>0</v>
      </c>
      <c r="CW88">
        <v>0</v>
      </c>
      <c r="CY88">
        <f t="shared" si="1"/>
        <v>-1.2581283086256057E-2</v>
      </c>
    </row>
    <row r="89" spans="1:103" x14ac:dyDescent="0.25">
      <c r="A89">
        <v>174</v>
      </c>
      <c r="B89">
        <v>78968</v>
      </c>
      <c r="C89">
        <v>101636</v>
      </c>
      <c r="D89">
        <v>10.535913281329099</v>
      </c>
      <c r="E89">
        <v>15.2732752507344</v>
      </c>
      <c r="F89">
        <v>9.6241515550602702E-2</v>
      </c>
      <c r="G89">
        <v>31.263296525174699</v>
      </c>
      <c r="H89">
        <v>9.9837909026441096</v>
      </c>
      <c r="I89">
        <v>1.06878735690406</v>
      </c>
      <c r="J89">
        <v>2.0261371694863702E-2</v>
      </c>
      <c r="K89">
        <v>5.0400162090973497</v>
      </c>
      <c r="L89">
        <v>1.9868807618275699</v>
      </c>
      <c r="M89">
        <v>14.085452335123</v>
      </c>
      <c r="N89">
        <v>8.4844493972241905E-2</v>
      </c>
      <c r="O89">
        <v>7.7246479586667999E-2</v>
      </c>
      <c r="P89">
        <v>5.0653429237159299E-2</v>
      </c>
      <c r="Q89">
        <v>2.5326714618579601E-2</v>
      </c>
      <c r="R89">
        <v>0.23300577449093299</v>
      </c>
      <c r="S89">
        <v>0.276061189342518</v>
      </c>
      <c r="T89">
        <v>0.14816128051869101</v>
      </c>
      <c r="U89">
        <v>1.53859791307871</v>
      </c>
      <c r="V89">
        <v>5.3186100699017302E-2</v>
      </c>
      <c r="W89">
        <v>3.0392057542295601E-2</v>
      </c>
      <c r="X89">
        <v>0.165889980751696</v>
      </c>
      <c r="Y89">
        <v>0.22034241718164299</v>
      </c>
      <c r="Z89">
        <v>4.4321750582514398E-2</v>
      </c>
      <c r="AA89">
        <v>2.5326714618579601E-2</v>
      </c>
      <c r="AB89">
        <v>4.5588086313443403E-2</v>
      </c>
      <c r="AC89">
        <v>1.13970215783608E-2</v>
      </c>
      <c r="AD89">
        <v>4.9387093506230301E-2</v>
      </c>
      <c r="AE89">
        <v>5.0653429237159297E-3</v>
      </c>
      <c r="AF89">
        <v>1.39296930402188E-2</v>
      </c>
      <c r="AG89">
        <v>1.13970215783608E-2</v>
      </c>
      <c r="AH89">
        <v>1.39296930402188E-2</v>
      </c>
      <c r="AI89">
        <v>1.89950359639347E-2</v>
      </c>
      <c r="AJ89">
        <v>6.3316786546449098E-3</v>
      </c>
      <c r="AK89">
        <v>5.1096646742984504</v>
      </c>
      <c r="AL89">
        <v>0.82944990375848404</v>
      </c>
      <c r="AM89">
        <v>0.49007192786951598</v>
      </c>
      <c r="AN89">
        <v>0.66735893019957404</v>
      </c>
      <c r="AO89">
        <v>1.51960287711478E-2</v>
      </c>
      <c r="AP89">
        <v>1.51960287711478E-2</v>
      </c>
      <c r="AQ89">
        <v>0.120301894438253</v>
      </c>
      <c r="AR89">
        <v>4.5588086313443403E-2</v>
      </c>
      <c r="AS89">
        <v>2.7859386080437601E-2</v>
      </c>
      <c r="AT89">
        <v>2.6593050349508599E-2</v>
      </c>
      <c r="AU89">
        <v>3.54574004660115E-2</v>
      </c>
      <c r="AV89">
        <v>1.7728700233005702E-2</v>
      </c>
      <c r="AW89">
        <v>8.2311822510383895E-2</v>
      </c>
      <c r="AX89">
        <v>1.39296930402188E-2</v>
      </c>
      <c r="AY89">
        <v>0</v>
      </c>
      <c r="AZ89">
        <v>0</v>
      </c>
      <c r="BA89">
        <v>0.109253382249894</v>
      </c>
      <c r="BB89">
        <v>0.12801201360794201</v>
      </c>
      <c r="BC89">
        <v>1.1034345313089999E-2</v>
      </c>
      <c r="BD89">
        <v>0.164962855454413</v>
      </c>
      <c r="BE89">
        <v>0.10667988247058301</v>
      </c>
      <c r="BF89">
        <v>3.6592050838017601E-2</v>
      </c>
      <c r="BG89">
        <v>5.0648297437415899E-3</v>
      </c>
      <c r="BH89">
        <v>7.78503757471561E-2</v>
      </c>
      <c r="BI89">
        <v>4.9659510946208803E-2</v>
      </c>
      <c r="BJ89">
        <v>0.12379217220749</v>
      </c>
      <c r="BK89">
        <v>1.0361006514604599E-2</v>
      </c>
      <c r="BL89">
        <v>9.8865775018639798E-3</v>
      </c>
      <c r="BM89">
        <v>8.0069817082445705E-3</v>
      </c>
      <c r="BN89">
        <v>5.6625083534874504E-3</v>
      </c>
      <c r="BO89">
        <v>1.71573897393884E-2</v>
      </c>
      <c r="BP89">
        <v>1.86713972779027E-2</v>
      </c>
      <c r="BQ89">
        <v>1.3687364261123301E-2</v>
      </c>
      <c r="BR89">
        <v>4.3799586248828903E-2</v>
      </c>
      <c r="BS89">
        <v>8.2046107822840806E-3</v>
      </c>
      <c r="BT89">
        <v>6.2028099719660997E-3</v>
      </c>
      <c r="BU89">
        <v>1.44818479811256E-2</v>
      </c>
      <c r="BV89">
        <v>1.66857022636549E-2</v>
      </c>
      <c r="BW89">
        <v>7.4900827964921304E-3</v>
      </c>
      <c r="BX89">
        <v>5.6625083534874504E-3</v>
      </c>
      <c r="BY89">
        <v>7.5962822934663799E-3</v>
      </c>
      <c r="BZ89">
        <v>3.7987906997835699E-3</v>
      </c>
      <c r="CA89">
        <v>7.9063110328865902E-3</v>
      </c>
      <c r="CB89">
        <v>2.5326073167983199E-3</v>
      </c>
      <c r="CC89">
        <v>4.1996679471231601E-3</v>
      </c>
      <c r="CD89">
        <v>3.7987906997835699E-3</v>
      </c>
      <c r="CE89">
        <v>4.1996679471231601E-3</v>
      </c>
      <c r="CF89">
        <v>4.9040313689700903E-3</v>
      </c>
      <c r="CG89">
        <v>2.8315231309641599E-3</v>
      </c>
      <c r="CH89">
        <v>7.8357689437594205E-2</v>
      </c>
      <c r="CI89">
        <v>3.2274600278406701E-2</v>
      </c>
      <c r="CJ89">
        <v>2.48506383861581E-2</v>
      </c>
      <c r="CK89">
        <v>2.8973446555185502E-2</v>
      </c>
      <c r="CL89">
        <v>4.3863823348683599E-3</v>
      </c>
      <c r="CM89">
        <v>4.3863823348683599E-3</v>
      </c>
      <c r="CN89">
        <v>1.23352874472749E-2</v>
      </c>
      <c r="CO89">
        <v>7.5962822934663799E-3</v>
      </c>
      <c r="CP89">
        <v>5.9388136381747997E-3</v>
      </c>
      <c r="CQ89">
        <v>5.8023076829983103E-3</v>
      </c>
      <c r="CR89">
        <v>6.6996307672968396E-3</v>
      </c>
      <c r="CS89">
        <v>4.7377744130044502E-3</v>
      </c>
      <c r="CT89">
        <v>1.02053223705514E-2</v>
      </c>
      <c r="CU89">
        <v>4.1996679471231601E-3</v>
      </c>
      <c r="CV89">
        <v>0</v>
      </c>
      <c r="CW89">
        <v>0</v>
      </c>
      <c r="CY89">
        <f t="shared" si="1"/>
        <v>2.0648757867688938E-2</v>
      </c>
    </row>
    <row r="90" spans="1:103" x14ac:dyDescent="0.25">
      <c r="A90">
        <v>176</v>
      </c>
      <c r="B90">
        <v>36889</v>
      </c>
      <c r="C90">
        <v>47484</v>
      </c>
      <c r="D90">
        <v>10.35810133102</v>
      </c>
      <c r="E90">
        <v>15.0857979343435</v>
      </c>
      <c r="F90">
        <v>8.4035891458158193E-2</v>
      </c>
      <c r="G90">
        <v>31.532435143267602</v>
      </c>
      <c r="H90">
        <v>9.8647293231044397</v>
      </c>
      <c r="I90">
        <v>0.98674401583127702</v>
      </c>
      <c r="J90">
        <v>1.6265011249966099E-2</v>
      </c>
      <c r="K90">
        <v>5.2346227872807596</v>
      </c>
      <c r="L90">
        <v>2.0981864512456201</v>
      </c>
      <c r="M90">
        <v>14.1749573043454</v>
      </c>
      <c r="N90">
        <v>9.7590067499796596E-2</v>
      </c>
      <c r="O90">
        <v>5.6927539374881299E-2</v>
      </c>
      <c r="P90">
        <v>4.3373363333242897E-2</v>
      </c>
      <c r="Q90">
        <v>1.35541760416384E-2</v>
      </c>
      <c r="R90">
        <v>0.235842663124508</v>
      </c>
      <c r="S90">
        <v>0.26295101520778502</v>
      </c>
      <c r="T90">
        <v>0.15180677166635001</v>
      </c>
      <c r="U90">
        <v>1.56144107999674</v>
      </c>
      <c r="V90">
        <v>5.9638374583209003E-2</v>
      </c>
      <c r="W90">
        <v>3.5240857708259903E-2</v>
      </c>
      <c r="X90">
        <v>0.18975846458293799</v>
      </c>
      <c r="Y90">
        <v>0.18433679416628199</v>
      </c>
      <c r="Z90">
        <v>5.6927539374881299E-2</v>
      </c>
      <c r="AA90">
        <v>4.8795033749898298E-2</v>
      </c>
      <c r="AB90">
        <v>3.79516929165876E-2</v>
      </c>
      <c r="AC90">
        <v>0</v>
      </c>
      <c r="AD90">
        <v>3.2530022499932199E-2</v>
      </c>
      <c r="AE90">
        <v>8.1325056249830496E-3</v>
      </c>
      <c r="AF90">
        <v>1.35541760416384E-2</v>
      </c>
      <c r="AG90">
        <v>8.1325056249830496E-3</v>
      </c>
      <c r="AH90">
        <v>1.35541760416384E-2</v>
      </c>
      <c r="AI90">
        <v>2.9819187291604501E-2</v>
      </c>
      <c r="AJ90">
        <v>2.7108352083276802E-3</v>
      </c>
      <c r="AK90">
        <v>5.0719726747811</v>
      </c>
      <c r="AL90">
        <v>0.85391309062322096</v>
      </c>
      <c r="AM90">
        <v>0.47981783187400001</v>
      </c>
      <c r="AN90">
        <v>0.59909458104041802</v>
      </c>
      <c r="AO90">
        <v>1.08433408333107E-2</v>
      </c>
      <c r="AP90">
        <v>1.6265011249966099E-2</v>
      </c>
      <c r="AQ90">
        <v>0.13012008999972799</v>
      </c>
      <c r="AR90">
        <v>3.79516929165876E-2</v>
      </c>
      <c r="AS90">
        <v>2.7108352083276801E-2</v>
      </c>
      <c r="AT90">
        <v>2.9819187291604501E-2</v>
      </c>
      <c r="AU90">
        <v>3.5240857708259903E-2</v>
      </c>
      <c r="AV90">
        <v>2.7108352083276801E-2</v>
      </c>
      <c r="AW90">
        <v>9.7590067499796596E-2</v>
      </c>
      <c r="AX90">
        <v>2.7108352083276802E-3</v>
      </c>
      <c r="AY90">
        <v>0</v>
      </c>
      <c r="AZ90">
        <v>0</v>
      </c>
      <c r="BA90">
        <v>0.158652587593346</v>
      </c>
      <c r="BB90">
        <v>0.18634848589863001</v>
      </c>
      <c r="BC90">
        <v>1.50869484424043E-2</v>
      </c>
      <c r="BD90">
        <v>0.24192054673002</v>
      </c>
      <c r="BE90">
        <v>0.155253546275848</v>
      </c>
      <c r="BF90">
        <v>5.1463637647381898E-2</v>
      </c>
      <c r="BG90">
        <v>6.6396230035816297E-3</v>
      </c>
      <c r="BH90">
        <v>0.115962909260623</v>
      </c>
      <c r="BI90">
        <v>7.4622357678939003E-2</v>
      </c>
      <c r="BJ90">
        <v>0.18160150886718801</v>
      </c>
      <c r="BK90">
        <v>1.6257072794978601E-2</v>
      </c>
      <c r="BL90">
        <v>1.24190710929394E-2</v>
      </c>
      <c r="BM90">
        <v>1.0840989017459101E-2</v>
      </c>
      <c r="BN90">
        <v>6.0612009869321203E-3</v>
      </c>
      <c r="BO90">
        <v>2.52551535438349E-2</v>
      </c>
      <c r="BP90">
        <v>2.6663505225200501E-2</v>
      </c>
      <c r="BQ90">
        <v>2.027062952895E-2</v>
      </c>
      <c r="BR90">
        <v>6.4550109447699802E-2</v>
      </c>
      <c r="BS90">
        <v>1.2711152124939401E-2</v>
      </c>
      <c r="BT90">
        <v>9.7723329607317597E-3</v>
      </c>
      <c r="BU90">
        <v>2.26589452948774E-2</v>
      </c>
      <c r="BV90">
        <v>2.23335068575705E-2</v>
      </c>
      <c r="BW90">
        <v>1.24190710929394E-2</v>
      </c>
      <c r="BX90">
        <v>1.14982934257953E-2</v>
      </c>
      <c r="BY90">
        <v>1.0141091675662401E-2</v>
      </c>
      <c r="BZ90">
        <v>0</v>
      </c>
      <c r="CA90">
        <v>9.3890811157563998E-3</v>
      </c>
      <c r="CB90">
        <v>4.6951133849446099E-3</v>
      </c>
      <c r="CC90">
        <v>6.0612009869321203E-3</v>
      </c>
      <c r="CD90">
        <v>4.6951133849446099E-3</v>
      </c>
      <c r="CE90">
        <v>6.0612009869321203E-3</v>
      </c>
      <c r="CF90">
        <v>8.9894826593490892E-3</v>
      </c>
      <c r="CG90">
        <v>2.7107984649410301E-3</v>
      </c>
      <c r="CH90">
        <v>0.114245009830874</v>
      </c>
      <c r="CI90">
        <v>4.79066920147629E-2</v>
      </c>
      <c r="CJ90">
        <v>3.59786887998228E-2</v>
      </c>
      <c r="CK90">
        <v>4.0178565277133198E-2</v>
      </c>
      <c r="CL90">
        <v>5.4213764635855002E-3</v>
      </c>
      <c r="CM90">
        <v>6.6396230035816297E-3</v>
      </c>
      <c r="CN90">
        <v>1.8768994201234099E-2</v>
      </c>
      <c r="CO90">
        <v>1.0141091675662401E-2</v>
      </c>
      <c r="CP90">
        <v>8.5712516209044808E-3</v>
      </c>
      <c r="CQ90">
        <v>8.9894826593490892E-3</v>
      </c>
      <c r="CR90">
        <v>9.7723329607317597E-3</v>
      </c>
      <c r="CS90">
        <v>8.5712516209044808E-3</v>
      </c>
      <c r="CT90">
        <v>1.6257072794978601E-2</v>
      </c>
      <c r="CU90">
        <v>2.7107984649410301E-3</v>
      </c>
      <c r="CV90">
        <v>0</v>
      </c>
      <c r="CW90">
        <v>0</v>
      </c>
      <c r="CY90">
        <f t="shared" si="1"/>
        <v>-7.1040073215802746E-2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4F76C-D16D-4774-B960-DE7778B09FE3}">
  <dimension ref="A1:DA157"/>
  <sheetViews>
    <sheetView topLeftCell="CK1" workbookViewId="0">
      <selection activeCell="DB12" sqref="DB12"/>
    </sheetView>
  </sheetViews>
  <sheetFormatPr defaultRowHeight="15" x14ac:dyDescent="0.25"/>
  <sheetData>
    <row r="1" spans="1:10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Y1" t="s">
        <v>101</v>
      </c>
      <c r="CZ1" t="s">
        <v>104</v>
      </c>
      <c r="DA1" t="s">
        <v>106</v>
      </c>
    </row>
    <row r="2" spans="1:105" x14ac:dyDescent="0.25">
      <c r="A2">
        <v>0</v>
      </c>
      <c r="B2">
        <v>73292</v>
      </c>
      <c r="C2">
        <v>110851</v>
      </c>
      <c r="D2">
        <v>1.55132893085193</v>
      </c>
      <c r="E2">
        <v>4.87092724990449</v>
      </c>
      <c r="F2">
        <v>2.8652513234732301E-2</v>
      </c>
      <c r="G2">
        <v>35.475904600774903</v>
      </c>
      <c r="H2">
        <v>15.049391475195099</v>
      </c>
      <c r="I2">
        <v>1.1829394749768001</v>
      </c>
      <c r="J2">
        <v>1.22796485291709E-2</v>
      </c>
      <c r="K2">
        <v>0.76270261420073104</v>
      </c>
      <c r="L2">
        <v>0.80227037057250405</v>
      </c>
      <c r="M2">
        <v>4.2405719587403796</v>
      </c>
      <c r="N2">
        <v>0.82273645145445595</v>
      </c>
      <c r="O2">
        <v>5.4576215685204297E-3</v>
      </c>
      <c r="P2">
        <v>5.4576215685204297E-3</v>
      </c>
      <c r="Q2">
        <v>7.0949080390765695E-2</v>
      </c>
      <c r="R2">
        <v>0.12143207989957901</v>
      </c>
      <c r="S2">
        <v>8.0499918135676404E-2</v>
      </c>
      <c r="T2">
        <v>14.178900835016099</v>
      </c>
      <c r="U2">
        <v>0.56213502155760497</v>
      </c>
      <c r="V2">
        <v>2.04660808819516E-2</v>
      </c>
      <c r="W2">
        <v>2.04660808819516E-2</v>
      </c>
      <c r="X2">
        <v>4.7754188724553802E-2</v>
      </c>
      <c r="Y2">
        <v>6.41270534301151E-2</v>
      </c>
      <c r="Z2">
        <v>1.9101675489821501E-2</v>
      </c>
      <c r="AA2">
        <v>4.2296567156033402E-2</v>
      </c>
      <c r="AB2">
        <v>2.04660808819516E-2</v>
      </c>
      <c r="AC2">
        <v>1.3644053921301001E-3</v>
      </c>
      <c r="AD2">
        <v>6.5491458822245205E-2</v>
      </c>
      <c r="AE2">
        <v>2.7288107842602101E-3</v>
      </c>
      <c r="AF2">
        <v>4.0932161763903201E-3</v>
      </c>
      <c r="AG2">
        <v>5.4576215685204297E-3</v>
      </c>
      <c r="AH2">
        <v>3.6838945587512897E-2</v>
      </c>
      <c r="AI2">
        <v>0.240135349014899</v>
      </c>
      <c r="AJ2">
        <v>7.9135512743546299E-2</v>
      </c>
      <c r="AK2">
        <v>1.28390547399443</v>
      </c>
      <c r="AL2">
        <v>0.24968618675981</v>
      </c>
      <c r="AM2">
        <v>0.14735578235005101</v>
      </c>
      <c r="AN2">
        <v>0.13098291764448999</v>
      </c>
      <c r="AO2">
        <v>1.09152431370408E-2</v>
      </c>
      <c r="AP2">
        <v>4.0932161763903201E-3</v>
      </c>
      <c r="AQ2">
        <v>0.68766031763357505</v>
      </c>
      <c r="AR2">
        <v>5.4576215685204297E-3</v>
      </c>
      <c r="AS2">
        <v>2.4559297058341902E-2</v>
      </c>
      <c r="AT2">
        <v>1.3644053921301001E-2</v>
      </c>
      <c r="AU2">
        <v>0.245592970583419</v>
      </c>
      <c r="AV2">
        <v>4.8627408175517104</v>
      </c>
      <c r="AW2">
        <v>11.8375811821208</v>
      </c>
      <c r="AX2">
        <v>1.3644053921301001E-3</v>
      </c>
      <c r="AY2">
        <v>0</v>
      </c>
      <c r="AZ2">
        <v>0</v>
      </c>
      <c r="BA2">
        <v>4.56487183321359E-2</v>
      </c>
      <c r="BB2">
        <v>7.9512272670107104E-2</v>
      </c>
      <c r="BC2">
        <v>6.2515951759654397E-3</v>
      </c>
      <c r="BD2">
        <v>0.17672557974401801</v>
      </c>
      <c r="BE2">
        <v>0.13207311786015799</v>
      </c>
      <c r="BF2">
        <v>3.9936402550208097E-2</v>
      </c>
      <c r="BG2">
        <v>4.0929648523946602E-3</v>
      </c>
      <c r="BH2">
        <v>3.2135628277525599E-2</v>
      </c>
      <c r="BI2">
        <v>3.2952089333192297E-2</v>
      </c>
      <c r="BJ2">
        <v>7.4434573428304604E-2</v>
      </c>
      <c r="BK2">
        <v>3.33663071843927E-2</v>
      </c>
      <c r="BL2">
        <v>2.7287363191612298E-3</v>
      </c>
      <c r="BM2">
        <v>2.7287363191612298E-3</v>
      </c>
      <c r="BN2">
        <v>9.8353762914859793E-3</v>
      </c>
      <c r="BO2">
        <v>1.28639571199556E-2</v>
      </c>
      <c r="BP2">
        <v>1.0475977551988E-2</v>
      </c>
      <c r="BQ2">
        <v>0.12885166427487399</v>
      </c>
      <c r="BR2">
        <v>2.76164550770652E-2</v>
      </c>
      <c r="BS2">
        <v>5.2837785869880097E-3</v>
      </c>
      <c r="BT2">
        <v>5.2837785869880097E-3</v>
      </c>
      <c r="BU2">
        <v>8.0700035835623192E-3</v>
      </c>
      <c r="BV2">
        <v>9.3508924346984105E-3</v>
      </c>
      <c r="BW2">
        <v>5.10464990733082E-3</v>
      </c>
      <c r="BX2">
        <v>7.5950809797770196E-3</v>
      </c>
      <c r="BY2">
        <v>5.2837785869880097E-3</v>
      </c>
      <c r="BZ2">
        <v>1.36439608408798E-3</v>
      </c>
      <c r="CA2">
        <v>9.4497819243864606E-3</v>
      </c>
      <c r="CB2">
        <v>1.92953428291676E-3</v>
      </c>
      <c r="CC2">
        <v>2.3631710949547102E-3</v>
      </c>
      <c r="CD2">
        <v>2.7287363191612298E-3</v>
      </c>
      <c r="CE2">
        <v>7.0883523858836202E-3</v>
      </c>
      <c r="CF2">
        <v>1.8079136618232398E-2</v>
      </c>
      <c r="CG2">
        <v>1.0386889590833901E-2</v>
      </c>
      <c r="CH2">
        <v>4.1584570602753501E-2</v>
      </c>
      <c r="CI2">
        <v>1.8434276923279199E-2</v>
      </c>
      <c r="CJ2">
        <v>1.4168865894753401E-2</v>
      </c>
      <c r="CK2">
        <v>1.3359630030909E-2</v>
      </c>
      <c r="CL2">
        <v>3.85891059827106E-3</v>
      </c>
      <c r="CM2">
        <v>2.3631710949547102E-3</v>
      </c>
      <c r="CN2">
        <v>3.0525325386805999E-2</v>
      </c>
      <c r="CO2">
        <v>2.7287363191612298E-3</v>
      </c>
      <c r="CP2">
        <v>5.7879709569438401E-3</v>
      </c>
      <c r="CQ2">
        <v>4.3143343357729298E-3</v>
      </c>
      <c r="CR2">
        <v>1.8282927004260499E-2</v>
      </c>
      <c r="CS2">
        <v>7.9448845842597204E-2</v>
      </c>
      <c r="CT2">
        <v>0.11932871041040399</v>
      </c>
      <c r="CU2">
        <v>1.36439608408798E-3</v>
      </c>
      <c r="CV2">
        <v>0</v>
      </c>
      <c r="CW2">
        <v>0</v>
      </c>
      <c r="CY2">
        <f>(F2+AX2+AN2)-(AVERAGE(F$151:F$157)+AVERAGE(AN$151:AN$157)+AVERAGE(AX$151:AX$157))</f>
        <v>-0.44049300735629449</v>
      </c>
      <c r="CZ2">
        <f>AVERAGE(CY35:CY116)</f>
        <v>0.16617650618660071</v>
      </c>
      <c r="DA2">
        <f>MAX(CY35:CY138)</f>
        <v>0.24440024633323809</v>
      </c>
    </row>
    <row r="3" spans="1:105" x14ac:dyDescent="0.25">
      <c r="A3">
        <v>2</v>
      </c>
      <c r="B3">
        <v>75644</v>
      </c>
      <c r="C3">
        <v>113189</v>
      </c>
      <c r="D3">
        <v>1.63925757495637</v>
      </c>
      <c r="E3">
        <v>4.7260853471524502</v>
      </c>
      <c r="F3">
        <v>2.7761620221035298E-2</v>
      </c>
      <c r="G3">
        <v>34.941304002961203</v>
      </c>
      <c r="H3">
        <v>13.523874993390001</v>
      </c>
      <c r="I3">
        <v>1.0324678758394501</v>
      </c>
      <c r="J3">
        <v>3.7015493628047097E-2</v>
      </c>
      <c r="K3">
        <v>0.84739040769922203</v>
      </c>
      <c r="L3">
        <v>1.07741526095923</v>
      </c>
      <c r="M3">
        <v>4.3665062661942704</v>
      </c>
      <c r="N3">
        <v>0.77600338427370297</v>
      </c>
      <c r="O3">
        <v>7.9318914917243903E-3</v>
      </c>
      <c r="P3">
        <v>6.6099095764369899E-3</v>
      </c>
      <c r="Q3">
        <v>6.7421077679657299E-2</v>
      </c>
      <c r="R3">
        <v>0.11633440854529099</v>
      </c>
      <c r="S3">
        <v>7.6674951086669094E-2</v>
      </c>
      <c r="T3">
        <v>14.848500872508</v>
      </c>
      <c r="U3">
        <v>0.54994447675955704</v>
      </c>
      <c r="V3">
        <v>1.0575855322299099E-2</v>
      </c>
      <c r="W3">
        <v>1.9829728729310901E-2</v>
      </c>
      <c r="X3">
        <v>5.1557294696208497E-2</v>
      </c>
      <c r="Y3">
        <v>6.7421077679657299E-2</v>
      </c>
      <c r="Z3">
        <v>9.2538734070117899E-3</v>
      </c>
      <c r="AA3">
        <v>5.0235312780921103E-2</v>
      </c>
      <c r="AB3">
        <v>1.9829728729310901E-2</v>
      </c>
      <c r="AC3">
        <v>2.64396383057479E-3</v>
      </c>
      <c r="AD3">
        <v>7.7996933001956495E-2</v>
      </c>
      <c r="AE3">
        <v>5.2879276611495904E-3</v>
      </c>
      <c r="AF3">
        <v>5.2879276611495904E-3</v>
      </c>
      <c r="AG3">
        <v>1.0575855322299099E-2</v>
      </c>
      <c r="AH3">
        <v>3.4371529797472301E-2</v>
      </c>
      <c r="AI3">
        <v>0.20358521495425899</v>
      </c>
      <c r="AJ3">
        <v>6.4777113849082496E-2</v>
      </c>
      <c r="AK3">
        <v>1.5057374015123399</v>
      </c>
      <c r="AL3">
        <v>0.28422611178679003</v>
      </c>
      <c r="AM3">
        <v>0.14145206493575099</v>
      </c>
      <c r="AN3">
        <v>0.12955422769816499</v>
      </c>
      <c r="AO3">
        <v>6.6099095764369899E-3</v>
      </c>
      <c r="AP3">
        <v>2.64396383057479E-3</v>
      </c>
      <c r="AQ3">
        <v>0.69800645127174599</v>
      </c>
      <c r="AR3">
        <v>3.96594574586219E-3</v>
      </c>
      <c r="AS3">
        <v>5.1557294696208497E-2</v>
      </c>
      <c r="AT3">
        <v>2.3795674475173102E-2</v>
      </c>
      <c r="AU3">
        <v>0.19961926920839701</v>
      </c>
      <c r="AV3">
        <v>4.4418592353656603</v>
      </c>
      <c r="AW3">
        <v>13.206599333721099</v>
      </c>
      <c r="AX3">
        <v>2.64396383057479E-3</v>
      </c>
      <c r="AY3">
        <v>0</v>
      </c>
      <c r="AZ3">
        <v>0</v>
      </c>
      <c r="BA3">
        <v>4.6168658503440603E-2</v>
      </c>
      <c r="BB3">
        <v>7.7152595737364604E-2</v>
      </c>
      <c r="BC3">
        <v>6.0572412249107598E-3</v>
      </c>
      <c r="BD3">
        <v>0.17335444763151101</v>
      </c>
      <c r="BE3">
        <v>0.12434016553872</v>
      </c>
      <c r="BF3">
        <v>3.6753389858414698E-2</v>
      </c>
      <c r="BG3">
        <v>6.9939759843183199E-3</v>
      </c>
      <c r="BH3">
        <v>3.3327796686503403E-2</v>
      </c>
      <c r="BI3">
        <v>3.7536350536425997E-2</v>
      </c>
      <c r="BJ3">
        <v>7.4299315349592096E-2</v>
      </c>
      <c r="BK3">
        <v>3.1904571975778298E-2</v>
      </c>
      <c r="BL3">
        <v>3.2380527145873801E-3</v>
      </c>
      <c r="BM3">
        <v>2.9559437301608302E-3</v>
      </c>
      <c r="BN3">
        <v>9.4376561374673006E-3</v>
      </c>
      <c r="BO3">
        <v>1.2394074036703799E-2</v>
      </c>
      <c r="BP3">
        <v>1.0064053792539499E-2</v>
      </c>
      <c r="BQ3">
        <v>0.12928561646257</v>
      </c>
      <c r="BR3">
        <v>2.68890026732444E-2</v>
      </c>
      <c r="BS3">
        <v>3.7389317799312901E-3</v>
      </c>
      <c r="BT3">
        <v>5.1195062742891602E-3</v>
      </c>
      <c r="BU3">
        <v>8.2536459135316102E-3</v>
      </c>
      <c r="BV3">
        <v>9.4376561374673006E-3</v>
      </c>
      <c r="BW3">
        <v>3.49747354845576E-3</v>
      </c>
      <c r="BX3">
        <v>8.1471966740745503E-3</v>
      </c>
      <c r="BY3">
        <v>5.1195062742891602E-3</v>
      </c>
      <c r="BZ3">
        <v>1.86954003834009E-3</v>
      </c>
      <c r="CA3">
        <v>1.01503749596585E-2</v>
      </c>
      <c r="CB3">
        <v>2.64389392420326E-3</v>
      </c>
      <c r="CC3">
        <v>2.64389392420326E-3</v>
      </c>
      <c r="CD3">
        <v>3.7389317799312901E-3</v>
      </c>
      <c r="CE3">
        <v>6.7396530230741198E-3</v>
      </c>
      <c r="CF3">
        <v>1.6388656178635198E-2</v>
      </c>
      <c r="CG3">
        <v>9.2508757254240893E-3</v>
      </c>
      <c r="CH3">
        <v>4.4278494141952798E-2</v>
      </c>
      <c r="CI3">
        <v>1.93564930548893E-2</v>
      </c>
      <c r="CJ3">
        <v>1.36650122760939E-2</v>
      </c>
      <c r="CK3">
        <v>1.30784731785848E-2</v>
      </c>
      <c r="CL3">
        <v>2.9559437301608302E-3</v>
      </c>
      <c r="CM3">
        <v>1.86954003834009E-3</v>
      </c>
      <c r="CN3">
        <v>3.0270629948957298E-2</v>
      </c>
      <c r="CO3">
        <v>2.2896944385948298E-3</v>
      </c>
      <c r="CP3">
        <v>8.2536459135316102E-3</v>
      </c>
      <c r="CQ3">
        <v>5.6080269084171604E-3</v>
      </c>
      <c r="CR3">
        <v>1.6228563782136201E-2</v>
      </c>
      <c r="CS3">
        <v>7.4908137391800703E-2</v>
      </c>
      <c r="CT3">
        <v>0.123098173942322</v>
      </c>
      <c r="CU3">
        <v>1.86954003834009E-3</v>
      </c>
      <c r="CV3">
        <v>0</v>
      </c>
      <c r="CW3">
        <v>0</v>
      </c>
      <c r="CY3">
        <f>(F3+AX3+AN3)-(AVERAGE(F$151:F$157)+AVERAGE(AN$151:AN$157)+AVERAGE(AX$151:AX$157))</f>
        <v>-0.4415330318778718</v>
      </c>
    </row>
    <row r="4" spans="1:105" x14ac:dyDescent="0.25">
      <c r="A4">
        <v>4</v>
      </c>
      <c r="B4">
        <v>85780</v>
      </c>
      <c r="C4">
        <v>129428</v>
      </c>
      <c r="D4">
        <v>1.64956866402424</v>
      </c>
      <c r="E4">
        <v>4.1851247377010896</v>
      </c>
      <c r="F4">
        <v>2.3315458148752601E-2</v>
      </c>
      <c r="G4">
        <v>33.791093494987102</v>
      </c>
      <c r="H4">
        <v>11.910701795290199</v>
      </c>
      <c r="I4">
        <v>0.93961296339472999</v>
      </c>
      <c r="J4">
        <v>1.8652366519002098E-2</v>
      </c>
      <c r="K4">
        <v>0.87083236185590995</v>
      </c>
      <c r="L4">
        <v>1.9130333411051501</v>
      </c>
      <c r="M4">
        <v>4.6421077174166401</v>
      </c>
      <c r="N4">
        <v>0.88482163674516201</v>
      </c>
      <c r="O4">
        <v>9.3261832595010492E-3</v>
      </c>
      <c r="P4">
        <v>3.4973187223128902E-3</v>
      </c>
      <c r="Q4">
        <v>8.9764513872697599E-2</v>
      </c>
      <c r="R4">
        <v>0.115411517836325</v>
      </c>
      <c r="S4">
        <v>6.99463744462578E-2</v>
      </c>
      <c r="T4">
        <v>15.674982513406301</v>
      </c>
      <c r="U4">
        <v>0.76824434600139802</v>
      </c>
      <c r="V4">
        <v>1.6320820704126798E-2</v>
      </c>
      <c r="W4">
        <v>1.39892748892515E-2</v>
      </c>
      <c r="X4">
        <v>6.1785964094194401E-2</v>
      </c>
      <c r="Y4">
        <v>6.1785964094194401E-2</v>
      </c>
      <c r="Z4">
        <v>1.51550477966892E-2</v>
      </c>
      <c r="AA4">
        <v>5.8288645371881498E-2</v>
      </c>
      <c r="AB4">
        <v>3.49731872231289E-2</v>
      </c>
      <c r="AC4">
        <v>1.1657729074376301E-3</v>
      </c>
      <c r="AD4">
        <v>0.46747493588249001</v>
      </c>
      <c r="AE4">
        <v>3.4973187223128902E-3</v>
      </c>
      <c r="AF4">
        <v>3.4973187223128902E-3</v>
      </c>
      <c r="AG4">
        <v>1.6320820704126798E-2</v>
      </c>
      <c r="AH4">
        <v>5.5957099557006201E-2</v>
      </c>
      <c r="AI4">
        <v>0.16903707157845599</v>
      </c>
      <c r="AJ4">
        <v>8.3935649335509399E-2</v>
      </c>
      <c r="AK4">
        <v>1.5143390067614799</v>
      </c>
      <c r="AL4">
        <v>0.33690837024947501</v>
      </c>
      <c r="AM4">
        <v>0.15388202378176699</v>
      </c>
      <c r="AN4">
        <v>0.12590347400326399</v>
      </c>
      <c r="AO4">
        <v>1.04919561669386E-2</v>
      </c>
      <c r="AP4">
        <v>1.28235019818139E-2</v>
      </c>
      <c r="AQ4">
        <v>0.62019118675681895</v>
      </c>
      <c r="AR4">
        <v>4.6630916297505202E-3</v>
      </c>
      <c r="AS4">
        <v>0.115411517836325</v>
      </c>
      <c r="AT4">
        <v>2.91443226859407E-2</v>
      </c>
      <c r="AU4">
        <v>0.179529027745395</v>
      </c>
      <c r="AV4">
        <v>4.2107717416647201</v>
      </c>
      <c r="AW4">
        <v>14.060387036605199</v>
      </c>
      <c r="AX4">
        <v>2.3315458148752601E-3</v>
      </c>
      <c r="AY4">
        <v>0</v>
      </c>
      <c r="AZ4">
        <v>0</v>
      </c>
      <c r="BA4">
        <v>4.3489089224963702E-2</v>
      </c>
      <c r="BB4">
        <v>6.8371900456069806E-2</v>
      </c>
      <c r="BC4">
        <v>5.2128871241709099E-3</v>
      </c>
      <c r="BD4">
        <v>0.16149768810461401</v>
      </c>
      <c r="BE4">
        <v>0.110595442296497</v>
      </c>
      <c r="BF4">
        <v>3.2940598773337E-2</v>
      </c>
      <c r="BG4">
        <v>4.6626567209984296E-3</v>
      </c>
      <c r="BH4">
        <v>3.1723053875014798E-2</v>
      </c>
      <c r="BI4">
        <v>4.6770703319980497E-2</v>
      </c>
      <c r="BJ4">
        <v>7.1836126663257296E-2</v>
      </c>
      <c r="BK4">
        <v>3.1974585958016201E-2</v>
      </c>
      <c r="BL4">
        <v>3.29714995281232E-3</v>
      </c>
      <c r="BM4">
        <v>2.0191425969170798E-3</v>
      </c>
      <c r="BN4">
        <v>1.02250234333305E-2</v>
      </c>
      <c r="BO4">
        <v>1.1592598581208599E-2</v>
      </c>
      <c r="BP4">
        <v>9.0268794673603204E-3</v>
      </c>
      <c r="BQ4">
        <v>0.124133423062468</v>
      </c>
      <c r="BR4">
        <v>2.98113746822425E-2</v>
      </c>
      <c r="BS4">
        <v>4.3615668450896596E-3</v>
      </c>
      <c r="BT4">
        <v>4.0380733333112801E-3</v>
      </c>
      <c r="BU4">
        <v>8.4843325935344098E-3</v>
      </c>
      <c r="BV4">
        <v>8.4843325935344098E-3</v>
      </c>
      <c r="BW4">
        <v>4.2029354786690398E-3</v>
      </c>
      <c r="BX4">
        <v>8.2408564894523497E-3</v>
      </c>
      <c r="BY4">
        <v>6.3840845314967901E-3</v>
      </c>
      <c r="BZ4">
        <v>1.1657661122854599E-3</v>
      </c>
      <c r="CA4">
        <v>2.32899553198135E-2</v>
      </c>
      <c r="CB4">
        <v>2.0191425969170798E-3</v>
      </c>
      <c r="CC4">
        <v>2.0191425969170798E-3</v>
      </c>
      <c r="CD4">
        <v>4.3615668450896596E-3</v>
      </c>
      <c r="CE4">
        <v>8.07445156008447E-3</v>
      </c>
      <c r="CF4">
        <v>1.40258951910045E-2</v>
      </c>
      <c r="CG4">
        <v>9.8877588466536499E-3</v>
      </c>
      <c r="CH4">
        <v>4.1697021700129802E-2</v>
      </c>
      <c r="CI4">
        <v>1.97847267749134E-2</v>
      </c>
      <c r="CJ4">
        <v>1.3383401772516099E-2</v>
      </c>
      <c r="CK4">
        <v>1.2107438387161299E-2</v>
      </c>
      <c r="CL4">
        <v>3.49713524892659E-3</v>
      </c>
      <c r="CM4">
        <v>3.8661834108354898E-3</v>
      </c>
      <c r="CN4">
        <v>2.6805187702274198E-2</v>
      </c>
      <c r="CO4">
        <v>2.33149145318265E-3</v>
      </c>
      <c r="CP4">
        <v>1.1592598581208599E-2</v>
      </c>
      <c r="CQ4">
        <v>5.8280150837469596E-3</v>
      </c>
      <c r="CR4">
        <v>1.44538693852004E-2</v>
      </c>
      <c r="CS4">
        <v>6.8571897307331597E-2</v>
      </c>
      <c r="CT4">
        <v>0.118686770727958</v>
      </c>
      <c r="CU4">
        <v>1.6486326366967001E-3</v>
      </c>
      <c r="CV4">
        <v>0</v>
      </c>
      <c r="CW4">
        <v>0</v>
      </c>
      <c r="CY4">
        <f>(F4+AX4+AN4)-(AVERAGE(F$151:F$157)+AVERAGE(AN$151:AN$157)+AVERAGE(AX$151:AX$157))</f>
        <v>-0.44994236566075502</v>
      </c>
    </row>
    <row r="5" spans="1:105" x14ac:dyDescent="0.25">
      <c r="A5">
        <v>6</v>
      </c>
      <c r="B5">
        <v>81244</v>
      </c>
      <c r="C5">
        <v>120810</v>
      </c>
      <c r="D5">
        <v>2.60203830436709</v>
      </c>
      <c r="E5">
        <v>5.2754664959873896</v>
      </c>
      <c r="F5">
        <v>2.5848062626163099E-2</v>
      </c>
      <c r="G5">
        <v>32.663335138594803</v>
      </c>
      <c r="H5">
        <v>12.154743734921899</v>
      </c>
      <c r="I5">
        <v>0.86652552803899296</v>
      </c>
      <c r="J5">
        <v>1.9693762000886201E-2</v>
      </c>
      <c r="K5">
        <v>1.07946432967357</v>
      </c>
      <c r="L5">
        <v>1.20747378267933</v>
      </c>
      <c r="M5">
        <v>4.4606370932007202</v>
      </c>
      <c r="N5">
        <v>0.87021810841415903</v>
      </c>
      <c r="O5">
        <v>2.4617202501107699E-3</v>
      </c>
      <c r="P5">
        <v>4.9234405002215502E-3</v>
      </c>
      <c r="Q5">
        <v>8.2467628378710994E-2</v>
      </c>
      <c r="R5">
        <v>0.121855152380483</v>
      </c>
      <c r="S5">
        <v>8.7391068878932596E-2</v>
      </c>
      <c r="T5">
        <v>15.9753335630938</v>
      </c>
      <c r="U5">
        <v>0.54773275564964796</v>
      </c>
      <c r="V5">
        <v>1.9693762000886201E-2</v>
      </c>
      <c r="W5">
        <v>1.2308601250553801E-2</v>
      </c>
      <c r="X5">
        <v>7.3851607503323299E-2</v>
      </c>
      <c r="Y5">
        <v>7.0159027128157095E-2</v>
      </c>
      <c r="Z5">
        <v>1.10777411254984E-2</v>
      </c>
      <c r="AA5">
        <v>5.0465265127270897E-2</v>
      </c>
      <c r="AB5">
        <v>2.0924622125941601E-2</v>
      </c>
      <c r="AC5">
        <v>8.6160208753877192E-3</v>
      </c>
      <c r="AD5">
        <v>6.5235586627935604E-2</v>
      </c>
      <c r="AE5">
        <v>4.9234405002215502E-3</v>
      </c>
      <c r="AF5">
        <v>1.23086012505538E-3</v>
      </c>
      <c r="AG5">
        <v>9.8468810004431109E-3</v>
      </c>
      <c r="AH5">
        <v>4.67726847521047E-2</v>
      </c>
      <c r="AI5">
        <v>0.18339815863325201</v>
      </c>
      <c r="AJ5">
        <v>7.3851607503323299E-2</v>
      </c>
      <c r="AK5">
        <v>1.9915316823396101</v>
      </c>
      <c r="AL5">
        <v>0.35448771601595103</v>
      </c>
      <c r="AM5">
        <v>0.19324503963369599</v>
      </c>
      <c r="AN5">
        <v>0.15385751563192299</v>
      </c>
      <c r="AO5">
        <v>3.6925803751661599E-3</v>
      </c>
      <c r="AP5">
        <v>6.1543006252769402E-3</v>
      </c>
      <c r="AQ5">
        <v>0.55142533602481403</v>
      </c>
      <c r="AR5">
        <v>3.6925803751661599E-3</v>
      </c>
      <c r="AS5">
        <v>2.8309782876273899E-2</v>
      </c>
      <c r="AT5">
        <v>1.2308601250553801E-2</v>
      </c>
      <c r="AU5">
        <v>0.157550096007089</v>
      </c>
      <c r="AV5">
        <v>3.9239820786765698</v>
      </c>
      <c r="AW5">
        <v>13.917335434001201</v>
      </c>
      <c r="AX5">
        <v>2.4617202501107699E-3</v>
      </c>
      <c r="AY5">
        <v>0</v>
      </c>
      <c r="AZ5">
        <v>0</v>
      </c>
      <c r="BA5">
        <v>5.5851665472092603E-2</v>
      </c>
      <c r="BB5">
        <v>7.8427075990644898E-2</v>
      </c>
      <c r="BC5">
        <v>5.6397806646172203E-3</v>
      </c>
      <c r="BD5">
        <v>0.164535803301913</v>
      </c>
      <c r="BE5">
        <v>0.114640061854793</v>
      </c>
      <c r="BF5">
        <v>3.2516605043866401E-2</v>
      </c>
      <c r="BG5">
        <v>4.9229556710229097E-3</v>
      </c>
      <c r="BH5">
        <v>3.6253649270461402E-2</v>
      </c>
      <c r="BI5">
        <v>3.8318213390973598E-2</v>
      </c>
      <c r="BJ5">
        <v>7.2425911140522797E-2</v>
      </c>
      <c r="BK5">
        <v>3.2585207037174199E-2</v>
      </c>
      <c r="BL5">
        <v>1.74067765653481E-3</v>
      </c>
      <c r="BM5">
        <v>2.4616596486989502E-3</v>
      </c>
      <c r="BN5">
        <v>1.0070869162750001E-2</v>
      </c>
      <c r="BO5">
        <v>1.2239439596611199E-2</v>
      </c>
      <c r="BP5">
        <v>1.0366878929208701E-2</v>
      </c>
      <c r="BQ5">
        <v>0.12853834897385899</v>
      </c>
      <c r="BR5">
        <v>2.5893815675442199E-2</v>
      </c>
      <c r="BS5">
        <v>4.9229556710229097E-3</v>
      </c>
      <c r="BT5">
        <v>3.8920819237181401E-3</v>
      </c>
      <c r="BU5">
        <v>9.5306803009122497E-3</v>
      </c>
      <c r="BV5">
        <v>9.2895297195880102E-3</v>
      </c>
      <c r="BW5">
        <v>3.6923758422541899E-3</v>
      </c>
      <c r="BX5">
        <v>7.8793613765091204E-3</v>
      </c>
      <c r="BY5">
        <v>5.0744353194248698E-3</v>
      </c>
      <c r="BZ5">
        <v>3.2564094940755301E-3</v>
      </c>
      <c r="CA5">
        <v>8.9578736776679407E-3</v>
      </c>
      <c r="CB5">
        <v>2.4616596486989502E-3</v>
      </c>
      <c r="CC5">
        <v>1.2308525499488401E-3</v>
      </c>
      <c r="CD5">
        <v>3.4812267556882299E-3</v>
      </c>
      <c r="CE5">
        <v>7.5857567369811297E-3</v>
      </c>
      <c r="CF5">
        <v>1.5010778863460901E-2</v>
      </c>
      <c r="CG5">
        <v>9.5306803009122497E-3</v>
      </c>
      <c r="CH5">
        <v>4.9015085233793901E-2</v>
      </c>
      <c r="CI5">
        <v>2.0851332731211199E-2</v>
      </c>
      <c r="CJ5">
        <v>1.54077242190433E-2</v>
      </c>
      <c r="CK5">
        <v>1.37508439762628E-2</v>
      </c>
      <c r="CL5">
        <v>2.1318729119560302E-3</v>
      </c>
      <c r="CM5">
        <v>2.75220221710938E-3</v>
      </c>
      <c r="CN5">
        <v>2.5980469258501102E-2</v>
      </c>
      <c r="CO5">
        <v>2.1318729119560302E-3</v>
      </c>
      <c r="CP5">
        <v>5.9021621664558203E-3</v>
      </c>
      <c r="CQ5">
        <v>3.8920819237181401E-3</v>
      </c>
      <c r="CR5">
        <v>1.39146184414235E-2</v>
      </c>
      <c r="CS5">
        <v>6.8120112436078004E-2</v>
      </c>
      <c r="CT5">
        <v>0.12143398561648699</v>
      </c>
      <c r="CU5">
        <v>1.74067765653481E-3</v>
      </c>
      <c r="CV5">
        <v>0</v>
      </c>
      <c r="CW5">
        <v>0</v>
      </c>
      <c r="CY5">
        <f>(F5+AX5+AN5)-(AVERAGE(F$151:F$157)+AVERAGE(AN$151:AN$157)+AVERAGE(AX$151:AX$157))</f>
        <v>-0.41932554511945003</v>
      </c>
    </row>
    <row r="6" spans="1:105" x14ac:dyDescent="0.25">
      <c r="A6">
        <v>8</v>
      </c>
      <c r="B6">
        <v>77915</v>
      </c>
      <c r="C6">
        <v>114922</v>
      </c>
      <c r="D6">
        <v>2.86080985689533</v>
      </c>
      <c r="E6">
        <v>5.8807675030481903</v>
      </c>
      <c r="F6">
        <v>3.5936597574279597E-2</v>
      </c>
      <c r="G6">
        <v>31.7807867547968</v>
      </c>
      <c r="H6">
        <v>11.2058011936084</v>
      </c>
      <c r="I6">
        <v>0.81114034524802603</v>
      </c>
      <c r="J6">
        <v>1.6684848873772699E-2</v>
      </c>
      <c r="K6">
        <v>1.1602387216838801</v>
      </c>
      <c r="L6">
        <v>1.2102932683051999</v>
      </c>
      <c r="M6">
        <v>4.4343194506834296</v>
      </c>
      <c r="N6">
        <v>0.83167554386190001</v>
      </c>
      <c r="O6">
        <v>8.9841493935699096E-3</v>
      </c>
      <c r="P6">
        <v>1.41179490470384E-2</v>
      </c>
      <c r="Q6">
        <v>5.7755246101520802E-2</v>
      </c>
      <c r="R6">
        <v>9.8825643329269006E-2</v>
      </c>
      <c r="S6">
        <v>7.4440094975293594E-2</v>
      </c>
      <c r="T6">
        <v>16.642495026631501</v>
      </c>
      <c r="U6">
        <v>0.54161586344092905</v>
      </c>
      <c r="V6">
        <v>2.4385548353975401E-2</v>
      </c>
      <c r="W6">
        <v>1.2834499133671301E-2</v>
      </c>
      <c r="X6">
        <v>5.9038696014888002E-2</v>
      </c>
      <c r="Y6">
        <v>8.08573445421292E-2</v>
      </c>
      <c r="Z6">
        <v>1.15510492203041E-2</v>
      </c>
      <c r="AA6">
        <v>3.85034974010139E-2</v>
      </c>
      <c r="AB6">
        <v>2.4385548353975401E-2</v>
      </c>
      <c r="AC6">
        <v>6.4172495668356503E-3</v>
      </c>
      <c r="AD6">
        <v>5.6471796188153699E-2</v>
      </c>
      <c r="AE6">
        <v>1.2834499133671301E-3</v>
      </c>
      <c r="AF6">
        <v>2.5668998267342601E-3</v>
      </c>
      <c r="AG6">
        <v>5.1337996534685203E-3</v>
      </c>
      <c r="AH6">
        <v>4.8771096707950899E-2</v>
      </c>
      <c r="AI6">
        <v>0.157864339344157</v>
      </c>
      <c r="AJ6">
        <v>7.3156645061926401E-2</v>
      </c>
      <c r="AK6">
        <v>2.4154527369569401</v>
      </c>
      <c r="AL6">
        <v>0.40813707245074698</v>
      </c>
      <c r="AM6">
        <v>0.171982288391195</v>
      </c>
      <c r="AN6">
        <v>0.160431239170891</v>
      </c>
      <c r="AO6">
        <v>2.5668998267342601E-3</v>
      </c>
      <c r="AP6">
        <v>1.2834499133671301E-2</v>
      </c>
      <c r="AQ6">
        <v>0.50054546621318097</v>
      </c>
      <c r="AR6">
        <v>1.2834499133671301E-3</v>
      </c>
      <c r="AS6">
        <v>3.3369697747545397E-2</v>
      </c>
      <c r="AT6">
        <v>1.41179490470384E-2</v>
      </c>
      <c r="AU6">
        <v>0.15658088943078899</v>
      </c>
      <c r="AV6">
        <v>3.6565488031829498</v>
      </c>
      <c r="AW6">
        <v>14.193672591927101</v>
      </c>
      <c r="AX6">
        <v>2.5668998267342601E-3</v>
      </c>
      <c r="AY6">
        <v>0</v>
      </c>
      <c r="AZ6">
        <v>0</v>
      </c>
      <c r="BA6">
        <v>5.9721567554486002E-2</v>
      </c>
      <c r="BB6">
        <v>8.4284100433175205E-2</v>
      </c>
      <c r="BC6">
        <v>6.7901581771054199E-3</v>
      </c>
      <c r="BD6">
        <v>0.16681117360868999</v>
      </c>
      <c r="BE6">
        <v>0.113006445686105</v>
      </c>
      <c r="BF6">
        <v>3.2134305101159097E-2</v>
      </c>
      <c r="BG6">
        <v>4.6271584066298497E-3</v>
      </c>
      <c r="BH6">
        <v>3.8364450678704601E-2</v>
      </c>
      <c r="BI6">
        <v>3.9173341576974198E-2</v>
      </c>
      <c r="BJ6">
        <v>7.3748625294003695E-2</v>
      </c>
      <c r="BK6">
        <v>3.2535157665543699E-2</v>
      </c>
      <c r="BL6">
        <v>3.3955367506512098E-3</v>
      </c>
      <c r="BM6">
        <v>4.25642130833934E-3</v>
      </c>
      <c r="BN6">
        <v>8.6071571364553096E-3</v>
      </c>
      <c r="BO6">
        <v>1.1256660922927601E-2</v>
      </c>
      <c r="BP6">
        <v>9.7708245957546496E-3</v>
      </c>
      <c r="BQ6">
        <v>0.13343539141802399</v>
      </c>
      <c r="BR6">
        <v>2.6293951046796101E-2</v>
      </c>
      <c r="BS6">
        <v>5.5937463138438304E-3</v>
      </c>
      <c r="BT6">
        <v>4.0583645285339198E-3</v>
      </c>
      <c r="BU6">
        <v>8.7022108553473608E-3</v>
      </c>
      <c r="BV6">
        <v>1.01829485437826E-2</v>
      </c>
      <c r="BW6">
        <v>3.85012735578246E-3</v>
      </c>
      <c r="BX6">
        <v>7.0283912107135804E-3</v>
      </c>
      <c r="BY6">
        <v>5.5937463138438304E-3</v>
      </c>
      <c r="BZ6">
        <v>2.8697891668066499E-3</v>
      </c>
      <c r="CA6">
        <v>8.5110394129769302E-3</v>
      </c>
      <c r="CB6">
        <v>1.2834416771223E-3</v>
      </c>
      <c r="CC6">
        <v>1.8150489784173401E-3</v>
      </c>
      <c r="CD6">
        <v>2.5668339361413699E-3</v>
      </c>
      <c r="CE6">
        <v>7.9097870672936704E-3</v>
      </c>
      <c r="CF6">
        <v>1.42229083587569E-2</v>
      </c>
      <c r="CG6">
        <v>9.6862893245480801E-3</v>
      </c>
      <c r="CH6">
        <v>5.5002098607231799E-2</v>
      </c>
      <c r="CI6">
        <v>2.2840437220438499E-2</v>
      </c>
      <c r="CJ6">
        <v>1.48442256621191E-2</v>
      </c>
      <c r="CK6">
        <v>1.43378911745848E-2</v>
      </c>
      <c r="CL6">
        <v>1.8150489784173401E-3</v>
      </c>
      <c r="CM6">
        <v>4.0583645285339198E-3</v>
      </c>
      <c r="CN6">
        <v>2.5282590964137101E-2</v>
      </c>
      <c r="CO6">
        <v>1.2834416771223E-3</v>
      </c>
      <c r="CP6">
        <v>6.5432441492738599E-3</v>
      </c>
      <c r="CQ6">
        <v>4.25642130833934E-3</v>
      </c>
      <c r="CR6">
        <v>1.41650647079578E-2</v>
      </c>
      <c r="CS6">
        <v>6.7241322935264594E-2</v>
      </c>
      <c r="CT6">
        <v>0.125024898632772</v>
      </c>
      <c r="CU6">
        <v>1.8150489784173401E-3</v>
      </c>
      <c r="CV6">
        <v>0</v>
      </c>
      <c r="CW6">
        <v>0</v>
      </c>
      <c r="CY6">
        <f>(F6+AX6+AN6)-(AVERAGE(F$151:F$157)+AVERAGE(AN$151:AN$157)+AVERAGE(AX$151:AX$157))</f>
        <v>-0.40255810705574202</v>
      </c>
    </row>
    <row r="7" spans="1:105" x14ac:dyDescent="0.25">
      <c r="A7">
        <v>10</v>
      </c>
      <c r="B7">
        <v>69592</v>
      </c>
      <c r="C7">
        <v>101535</v>
      </c>
      <c r="D7">
        <v>3.79785032762386</v>
      </c>
      <c r="E7">
        <v>6.6703069318312398</v>
      </c>
      <c r="F7">
        <v>3.5923669387285799E-2</v>
      </c>
      <c r="G7">
        <v>30.563857914702801</v>
      </c>
      <c r="H7">
        <v>10.6578342338199</v>
      </c>
      <c r="I7">
        <v>0.82193355558110104</v>
      </c>
      <c r="J7">
        <v>1.86803080813886E-2</v>
      </c>
      <c r="K7">
        <v>1.45706403034831</v>
      </c>
      <c r="L7">
        <v>1.41539257385906</v>
      </c>
      <c r="M7">
        <v>4.5479365444303896</v>
      </c>
      <c r="N7">
        <v>0.64806299574663695</v>
      </c>
      <c r="O7">
        <v>8.6216806529486097E-3</v>
      </c>
      <c r="P7">
        <v>1.0058627428439999E-2</v>
      </c>
      <c r="Q7">
        <v>8.1905966203011799E-2</v>
      </c>
      <c r="R7">
        <v>0.107771008161857</v>
      </c>
      <c r="S7">
        <v>0.11639268881480599</v>
      </c>
      <c r="T7">
        <v>15.945798367628401</v>
      </c>
      <c r="U7">
        <v>0.49430969076905301</v>
      </c>
      <c r="V7">
        <v>2.4428095183354401E-2</v>
      </c>
      <c r="W7">
        <v>1.29325209794229E-2</v>
      </c>
      <c r="X7">
        <v>6.6099551672606005E-2</v>
      </c>
      <c r="Y7">
        <v>8.0469019427520397E-2</v>
      </c>
      <c r="Z7">
        <v>1.29325209794229E-2</v>
      </c>
      <c r="AA7">
        <v>5.8914817795148802E-2</v>
      </c>
      <c r="AB7">
        <v>2.58650419588458E-2</v>
      </c>
      <c r="AC7">
        <v>1.29325209794229E-2</v>
      </c>
      <c r="AD7">
        <v>5.8914817795148802E-2</v>
      </c>
      <c r="AE7">
        <v>7.1847338774571699E-3</v>
      </c>
      <c r="AF7">
        <v>5.7477871019657404E-3</v>
      </c>
      <c r="AG7">
        <v>1.0058627428439999E-2</v>
      </c>
      <c r="AH7">
        <v>3.0175882285320099E-2</v>
      </c>
      <c r="AI7">
        <v>0.142257730773652</v>
      </c>
      <c r="AJ7">
        <v>6.0351764570640301E-2</v>
      </c>
      <c r="AK7">
        <v>3.0247729624094699</v>
      </c>
      <c r="AL7">
        <v>0.60639153925738598</v>
      </c>
      <c r="AM7">
        <v>0.25002873893550898</v>
      </c>
      <c r="AN7">
        <v>0.20404644211978301</v>
      </c>
      <c r="AO7">
        <v>1.0058627428439999E-2</v>
      </c>
      <c r="AP7">
        <v>1.7243361305897199E-2</v>
      </c>
      <c r="AQ7">
        <v>0.48281411656512202</v>
      </c>
      <c r="AR7">
        <v>7.1847338774571699E-3</v>
      </c>
      <c r="AS7">
        <v>5.1730083917691599E-2</v>
      </c>
      <c r="AT7">
        <v>2.87389355098287E-2</v>
      </c>
      <c r="AU7">
        <v>0.13219910334521201</v>
      </c>
      <c r="AV7">
        <v>3.1670306931831198</v>
      </c>
      <c r="AW7">
        <v>14.008794114265999</v>
      </c>
      <c r="AX7">
        <v>0</v>
      </c>
      <c r="AY7">
        <v>0</v>
      </c>
      <c r="AZ7">
        <v>0</v>
      </c>
      <c r="BA7">
        <v>7.2457217463953102E-2</v>
      </c>
      <c r="BB7">
        <v>9.45808404832294E-2</v>
      </c>
      <c r="BC7">
        <v>7.1834432515144701E-3</v>
      </c>
      <c r="BD7">
        <v>0.17462934244504399</v>
      </c>
      <c r="BE7">
        <v>0.116972308160274</v>
      </c>
      <c r="BF7">
        <v>3.4225241014344002E-2</v>
      </c>
      <c r="BG7">
        <v>5.1805013445399397E-3</v>
      </c>
      <c r="BH7">
        <v>4.5422643787670199E-2</v>
      </c>
      <c r="BI7">
        <v>4.4777861952332097E-2</v>
      </c>
      <c r="BJ7">
        <v>7.8980558412688098E-2</v>
      </c>
      <c r="BK7">
        <v>3.0417052155808401E-2</v>
      </c>
      <c r="BL7">
        <v>3.5196346518500199E-3</v>
      </c>
      <c r="BM7">
        <v>3.80161260573745E-3</v>
      </c>
      <c r="BN7">
        <v>1.0844266466665401E-2</v>
      </c>
      <c r="BO7">
        <v>1.24376166201677E-2</v>
      </c>
      <c r="BP7">
        <v>1.2924992533695201E-2</v>
      </c>
      <c r="BQ7">
        <v>0.13877881950194099</v>
      </c>
      <c r="BR7">
        <v>2.6585440578315502E-2</v>
      </c>
      <c r="BS7">
        <v>5.9239596459013596E-3</v>
      </c>
      <c r="BT7">
        <v>4.3105615672965596E-3</v>
      </c>
      <c r="BU7">
        <v>9.7426256864785003E-3</v>
      </c>
      <c r="BV7">
        <v>1.07487976959839E-2</v>
      </c>
      <c r="BW7">
        <v>4.3105615672965596E-3</v>
      </c>
      <c r="BX7">
        <v>9.1982379656427894E-3</v>
      </c>
      <c r="BY7">
        <v>6.0956603794094797E-3</v>
      </c>
      <c r="BZ7">
        <v>4.3105615672965596E-3</v>
      </c>
      <c r="CA7">
        <v>9.1982379656427894E-3</v>
      </c>
      <c r="CB7">
        <v>3.21299524124921E-3</v>
      </c>
      <c r="CC7">
        <v>2.8738109571546E-3</v>
      </c>
      <c r="CD7">
        <v>3.80161260573745E-3</v>
      </c>
      <c r="CE7">
        <v>6.5839237648925896E-3</v>
      </c>
      <c r="CF7">
        <v>1.42872666679346E-2</v>
      </c>
      <c r="CG7">
        <v>9.3096689024191309E-3</v>
      </c>
      <c r="CH7">
        <v>6.4922783989050797E-2</v>
      </c>
      <c r="CI7">
        <v>2.9429042797727099E-2</v>
      </c>
      <c r="CJ7">
        <v>1.8930918941388299E-2</v>
      </c>
      <c r="CK7">
        <v>1.71057184875478E-2</v>
      </c>
      <c r="CL7">
        <v>3.80161260573745E-3</v>
      </c>
      <c r="CM7">
        <v>4.9773004633908704E-3</v>
      </c>
      <c r="CN7">
        <v>2.62760067158401E-2</v>
      </c>
      <c r="CO7">
        <v>3.21299524124921E-3</v>
      </c>
      <c r="CP7">
        <v>8.6194503631601607E-3</v>
      </c>
      <c r="CQ7">
        <v>6.4252978599382699E-3</v>
      </c>
      <c r="CR7">
        <v>1.3773595964473501E-2</v>
      </c>
      <c r="CS7">
        <v>6.6383187497214405E-2</v>
      </c>
      <c r="CT7">
        <v>0.131567231752486</v>
      </c>
      <c r="CU7">
        <v>0</v>
      </c>
      <c r="CV7">
        <v>0</v>
      </c>
      <c r="CW7">
        <v>0</v>
      </c>
      <c r="CY7">
        <f>(F7+AX7+AN7)-(AVERAGE(F$151:F$157)+AVERAGE(AN$151:AN$157)+AVERAGE(AX$151:AX$157))</f>
        <v>-0.36152273212057806</v>
      </c>
      <c r="CZ7" t="s">
        <v>105</v>
      </c>
    </row>
    <row r="8" spans="1:105" x14ac:dyDescent="0.25">
      <c r="A8">
        <v>12</v>
      </c>
      <c r="B8">
        <v>74575</v>
      </c>
      <c r="C8">
        <v>108752</v>
      </c>
      <c r="D8">
        <v>4.5873281930941996</v>
      </c>
      <c r="E8">
        <v>7.9302715387194098</v>
      </c>
      <c r="F8">
        <v>4.69326181696278E-2</v>
      </c>
      <c r="G8">
        <v>29.488434461951002</v>
      </c>
      <c r="H8">
        <v>10.8427757291317</v>
      </c>
      <c r="I8">
        <v>0.76433121019108197</v>
      </c>
      <c r="J8">
        <v>3.3523298692591297E-2</v>
      </c>
      <c r="K8">
        <v>1.7217566208514901</v>
      </c>
      <c r="L8">
        <v>1.55279919544083</v>
      </c>
      <c r="M8">
        <v>4.1394569225611804</v>
      </c>
      <c r="N8">
        <v>0.69326181696278899</v>
      </c>
      <c r="O8">
        <v>9.3865236339255708E-3</v>
      </c>
      <c r="P8">
        <v>2.6818638954073E-3</v>
      </c>
      <c r="Q8">
        <v>8.4478712705330194E-2</v>
      </c>
      <c r="R8">
        <v>0.105933623868588</v>
      </c>
      <c r="S8">
        <v>0.112638283607106</v>
      </c>
      <c r="T8">
        <v>15.769359704994899</v>
      </c>
      <c r="U8">
        <v>0.42507542742205801</v>
      </c>
      <c r="V8">
        <v>3.62051625879986E-2</v>
      </c>
      <c r="W8">
        <v>1.34093194770365E-2</v>
      </c>
      <c r="X8">
        <v>7.7774052966811905E-2</v>
      </c>
      <c r="Y8">
        <v>0.108615487763995</v>
      </c>
      <c r="Z8">
        <v>1.60911833724438E-2</v>
      </c>
      <c r="AA8">
        <v>3.62051625879986E-2</v>
      </c>
      <c r="AB8">
        <v>2.95005028494803E-2</v>
      </c>
      <c r="AC8">
        <v>1.87730472678511E-2</v>
      </c>
      <c r="AD8">
        <v>8.3137780757626498E-2</v>
      </c>
      <c r="AE8">
        <v>9.3865236339255708E-3</v>
      </c>
      <c r="AF8">
        <v>1.34093194770365E-3</v>
      </c>
      <c r="AG8">
        <v>6.7046597385182699E-3</v>
      </c>
      <c r="AH8">
        <v>3.4864230640295001E-2</v>
      </c>
      <c r="AI8">
        <v>0.13409319477036499</v>
      </c>
      <c r="AJ8">
        <v>6.7046597385182705E-2</v>
      </c>
      <c r="AK8">
        <v>3.0345289976533598</v>
      </c>
      <c r="AL8">
        <v>0.46798524974857503</v>
      </c>
      <c r="AM8">
        <v>0.23198122695273199</v>
      </c>
      <c r="AN8">
        <v>0.21589004358028799</v>
      </c>
      <c r="AO8">
        <v>1.47502514247401E-2</v>
      </c>
      <c r="AP8">
        <v>1.07274555816292E-2</v>
      </c>
      <c r="AQ8">
        <v>0.47334897753938898</v>
      </c>
      <c r="AR8">
        <v>1.07274555816292E-2</v>
      </c>
      <c r="AS8">
        <v>5.4978209855849801E-2</v>
      </c>
      <c r="AT8">
        <v>2.27958431109621E-2</v>
      </c>
      <c r="AU8">
        <v>9.3865236339255698E-2</v>
      </c>
      <c r="AV8">
        <v>2.9138451223600401</v>
      </c>
      <c r="AW8">
        <v>13.4710023466309</v>
      </c>
      <c r="AX8">
        <v>0</v>
      </c>
      <c r="AY8">
        <v>0</v>
      </c>
      <c r="AZ8">
        <v>0</v>
      </c>
      <c r="BA8">
        <v>7.6610148428364597E-2</v>
      </c>
      <c r="BB8">
        <v>9.8947728605731797E-2</v>
      </c>
      <c r="BC8">
        <v>7.9311985713765697E-3</v>
      </c>
      <c r="BD8">
        <v>0.16697805802839499</v>
      </c>
      <c r="BE8">
        <v>0.113854939284495</v>
      </c>
      <c r="BF8">
        <v>3.1891729091542698E-2</v>
      </c>
      <c r="BG8">
        <v>6.7035358327625699E-3</v>
      </c>
      <c r="BH8">
        <v>4.7634097634378897E-2</v>
      </c>
      <c r="BI8">
        <v>4.5275442515501398E-2</v>
      </c>
      <c r="BJ8">
        <v>7.2944910411738603E-2</v>
      </c>
      <c r="BK8">
        <v>3.0383749593303599E-2</v>
      </c>
      <c r="BL8">
        <v>3.5476059485277101E-3</v>
      </c>
      <c r="BM8">
        <v>1.8963387175386899E-3</v>
      </c>
      <c r="BN8">
        <v>1.0638820757429701E-2</v>
      </c>
      <c r="BO8">
        <v>1.19121493485074E-2</v>
      </c>
      <c r="BP8">
        <v>1.22829208192589E-2</v>
      </c>
      <c r="BQ8">
        <v>0.13345825740626099</v>
      </c>
      <c r="BR8">
        <v>2.38238179704965E-2</v>
      </c>
      <c r="BS8">
        <v>6.9664253433923901E-3</v>
      </c>
      <c r="BT8">
        <v>4.2401148281638497E-3</v>
      </c>
      <c r="BU8">
        <v>1.0208261457735599E-2</v>
      </c>
      <c r="BV8">
        <v>1.20618316796921E-2</v>
      </c>
      <c r="BW8">
        <v>4.6447507830418601E-3</v>
      </c>
      <c r="BX8">
        <v>6.9664253433923901E-3</v>
      </c>
      <c r="BY8">
        <v>6.2886005506856101E-3</v>
      </c>
      <c r="BZ8">
        <v>5.0168369543871303E-3</v>
      </c>
      <c r="CA8">
        <v>1.0554118747199101E-2</v>
      </c>
      <c r="CB8">
        <v>3.5476059485277101E-3</v>
      </c>
      <c r="CC8">
        <v>1.3409229571810699E-3</v>
      </c>
      <c r="CD8">
        <v>2.9983144698204202E-3</v>
      </c>
      <c r="CE8">
        <v>6.8362461537288801E-3</v>
      </c>
      <c r="CF8">
        <v>1.3400325968662599E-2</v>
      </c>
      <c r="CG8">
        <v>9.4786415812557895E-3</v>
      </c>
      <c r="CH8">
        <v>6.2814162053194803E-2</v>
      </c>
      <c r="CI8">
        <v>2.4991990612636301E-2</v>
      </c>
      <c r="CJ8">
        <v>1.76167367033917E-2</v>
      </c>
      <c r="CK8">
        <v>1.6996142745184999E-2</v>
      </c>
      <c r="CL8">
        <v>4.4470401288462099E-3</v>
      </c>
      <c r="CM8">
        <v>3.7925248562462001E-3</v>
      </c>
      <c r="CN8">
        <v>2.5134125890301898E-2</v>
      </c>
      <c r="CO8">
        <v>3.7925248562462001E-3</v>
      </c>
      <c r="CP8">
        <v>8.5837932737508494E-3</v>
      </c>
      <c r="CQ8">
        <v>5.5281738524808203E-3</v>
      </c>
      <c r="CR8">
        <v>1.12137749633368E-2</v>
      </c>
      <c r="CS8">
        <v>6.1590715832450203E-2</v>
      </c>
      <c r="CT8">
        <v>0.12502134342437099</v>
      </c>
      <c r="CU8">
        <v>0</v>
      </c>
      <c r="CV8">
        <v>0</v>
      </c>
      <c r="CW8">
        <v>0</v>
      </c>
      <c r="CY8">
        <f>(F8+AX8+AN8)-(AVERAGE(F$151:F$157)+AVERAGE(AN$151:AN$157)+AVERAGE(AX$151:AX$157))</f>
        <v>-0.33867018187773107</v>
      </c>
    </row>
    <row r="9" spans="1:105" x14ac:dyDescent="0.25">
      <c r="A9">
        <v>14</v>
      </c>
      <c r="B9">
        <v>82460</v>
      </c>
      <c r="C9">
        <v>120182</v>
      </c>
      <c r="D9">
        <v>4.1317002182876497</v>
      </c>
      <c r="E9">
        <v>7.7382973562939599</v>
      </c>
      <c r="F9">
        <v>4.3657530924084399E-2</v>
      </c>
      <c r="G9">
        <v>30.122483628425901</v>
      </c>
      <c r="H9">
        <v>10.512975988357899</v>
      </c>
      <c r="I9">
        <v>0.77734659228716896</v>
      </c>
      <c r="J9">
        <v>2.3041474654377801E-2</v>
      </c>
      <c r="K9">
        <v>1.66383701188455</v>
      </c>
      <c r="L9">
        <v>1.57773465922871</v>
      </c>
      <c r="M9">
        <v>4.1789958767887398</v>
      </c>
      <c r="N9">
        <v>0.57603686635944695</v>
      </c>
      <c r="O9">
        <v>1.2127091923356699E-3</v>
      </c>
      <c r="P9">
        <v>3.6381275770070299E-3</v>
      </c>
      <c r="Q9">
        <v>7.1549842347804996E-2</v>
      </c>
      <c r="R9">
        <v>0.116420082464225</v>
      </c>
      <c r="S9">
        <v>0.10550569973320301</v>
      </c>
      <c r="T9">
        <v>16.554693184574301</v>
      </c>
      <c r="U9">
        <v>0.42687363570215803</v>
      </c>
      <c r="V9">
        <v>2.9105020616056201E-2</v>
      </c>
      <c r="W9">
        <v>1.33398011156924E-2</v>
      </c>
      <c r="X9">
        <v>8.7315061848168798E-2</v>
      </c>
      <c r="Y9">
        <v>7.3975260732476303E-2</v>
      </c>
      <c r="Z9">
        <v>9.7016735386854201E-3</v>
      </c>
      <c r="AA9">
        <v>4.60829493087557E-2</v>
      </c>
      <c r="AB9">
        <v>2.5466893039049199E-2</v>
      </c>
      <c r="AC9">
        <v>7.2762551540140599E-3</v>
      </c>
      <c r="AD9">
        <v>8.3676934271161699E-2</v>
      </c>
      <c r="AE9">
        <v>4.8508367693427101E-3</v>
      </c>
      <c r="AF9">
        <v>9.7016735386854201E-3</v>
      </c>
      <c r="AG9">
        <v>7.2762551540140599E-3</v>
      </c>
      <c r="AH9">
        <v>2.42541838467135E-2</v>
      </c>
      <c r="AI9">
        <v>0.14552510308028099</v>
      </c>
      <c r="AJ9">
        <v>6.1848168809119503E-2</v>
      </c>
      <c r="AK9">
        <v>2.5175842832888602</v>
      </c>
      <c r="AL9">
        <v>0.51540140674266299</v>
      </c>
      <c r="AM9">
        <v>0.22556390977443599</v>
      </c>
      <c r="AN9">
        <v>0.189182634004365</v>
      </c>
      <c r="AO9">
        <v>4.8508367693427101E-3</v>
      </c>
      <c r="AP9">
        <v>9.7016735386854201E-3</v>
      </c>
      <c r="AQ9">
        <v>0.45719136551055001</v>
      </c>
      <c r="AR9">
        <v>6.0635459616783897E-3</v>
      </c>
      <c r="AS9">
        <v>4.2444821731748697E-2</v>
      </c>
      <c r="AT9">
        <v>2.7892311423720499E-2</v>
      </c>
      <c r="AU9">
        <v>0.10914382731021099</v>
      </c>
      <c r="AV9">
        <v>2.9105020616056199</v>
      </c>
      <c r="AW9">
        <v>13.725442638855201</v>
      </c>
      <c r="AX9">
        <v>3.6381275770070299E-3</v>
      </c>
      <c r="AY9">
        <v>0</v>
      </c>
      <c r="AZ9">
        <v>0</v>
      </c>
      <c r="BA9">
        <v>6.9307502443230098E-2</v>
      </c>
      <c r="BB9">
        <v>9.3049013764722702E-2</v>
      </c>
      <c r="BC9">
        <v>7.2746666639492601E-3</v>
      </c>
      <c r="BD9">
        <v>0.15976897669559001</v>
      </c>
      <c r="BE9">
        <v>0.10681228446365799</v>
      </c>
      <c r="BF9">
        <v>3.05837758927122E-2</v>
      </c>
      <c r="BG9">
        <v>5.2854677871846103E-3</v>
      </c>
      <c r="BH9">
        <v>4.4544117010571503E-2</v>
      </c>
      <c r="BI9">
        <v>4.3395230167715397E-2</v>
      </c>
      <c r="BJ9">
        <v>6.9685860128691393E-2</v>
      </c>
      <c r="BK9">
        <v>2.6354149765335601E-2</v>
      </c>
      <c r="BL9">
        <v>1.21270183899545E-3</v>
      </c>
      <c r="BM9">
        <v>2.1004357266229201E-3</v>
      </c>
      <c r="BN9">
        <v>9.3116630273130403E-3</v>
      </c>
      <c r="BO9">
        <v>1.18751563354767E-2</v>
      </c>
      <c r="BP9">
        <v>1.13054296583729E-2</v>
      </c>
      <c r="BQ9">
        <v>0.12943146318669599</v>
      </c>
      <c r="BR9">
        <v>2.27038272091135E-2</v>
      </c>
      <c r="BS9">
        <v>5.9401728222046703E-3</v>
      </c>
      <c r="BT9">
        <v>4.0218330916833396E-3</v>
      </c>
      <c r="BU9">
        <v>1.02856853030639E-2</v>
      </c>
      <c r="BV9">
        <v>9.4680576220882301E-3</v>
      </c>
      <c r="BW9">
        <v>3.4298931834044798E-3</v>
      </c>
      <c r="BX9">
        <v>7.4739188302253897E-3</v>
      </c>
      <c r="BY9">
        <v>5.5566239849316997E-3</v>
      </c>
      <c r="BZ9">
        <v>2.9704106543781399E-3</v>
      </c>
      <c r="CA9">
        <v>1.0069303627818601E-2</v>
      </c>
      <c r="CB9">
        <v>2.4253595574145301E-3</v>
      </c>
      <c r="CC9">
        <v>3.4298931834044798E-3</v>
      </c>
      <c r="CD9">
        <v>2.9704106543781399E-3</v>
      </c>
      <c r="CE9">
        <v>5.4227426413683598E-3</v>
      </c>
      <c r="CF9">
        <v>1.32748939000377E-2</v>
      </c>
      <c r="CG9">
        <v>8.6577973145952405E-3</v>
      </c>
      <c r="CH9">
        <v>5.4554865020656602E-2</v>
      </c>
      <c r="CI9">
        <v>2.49361304106476E-2</v>
      </c>
      <c r="CJ9">
        <v>1.6520484605304898E-2</v>
      </c>
      <c r="CK9">
        <v>1.51323986806638E-2</v>
      </c>
      <c r="CL9">
        <v>2.4253595574145301E-3</v>
      </c>
      <c r="CM9">
        <v>3.4298931834044798E-3</v>
      </c>
      <c r="CN9">
        <v>2.3492665217459199E-2</v>
      </c>
      <c r="CO9">
        <v>2.7116179771614398E-3</v>
      </c>
      <c r="CP9">
        <v>7.1729615754126102E-3</v>
      </c>
      <c r="CQ9">
        <v>5.8151378153480102E-3</v>
      </c>
      <c r="CR9">
        <v>1.14984894746508E-2</v>
      </c>
      <c r="CS9">
        <v>5.8539420384072199E-2</v>
      </c>
      <c r="CT9">
        <v>0.119834780363146</v>
      </c>
      <c r="CU9">
        <v>2.1004357266229201E-3</v>
      </c>
      <c r="CV9">
        <v>0</v>
      </c>
      <c r="CW9">
        <v>0</v>
      </c>
      <c r="CY9">
        <f>(F9+AX9+AN9)-(AVERAGE(F$151:F$157)+AVERAGE(AN$151:AN$157)+AVERAGE(AX$151:AX$157))</f>
        <v>-0.36501455112219044</v>
      </c>
    </row>
    <row r="10" spans="1:105" x14ac:dyDescent="0.25">
      <c r="A10">
        <v>16</v>
      </c>
      <c r="B10">
        <v>86280</v>
      </c>
      <c r="C10">
        <v>126258</v>
      </c>
      <c r="D10">
        <v>3.8792304126101</v>
      </c>
      <c r="E10">
        <v>7.1175243393602203</v>
      </c>
      <c r="F10">
        <v>4.7519703291608699E-2</v>
      </c>
      <c r="G10">
        <v>30.490264255910901</v>
      </c>
      <c r="H10">
        <v>10.074177097821</v>
      </c>
      <c r="I10">
        <v>0.82058414464534002</v>
      </c>
      <c r="J10">
        <v>1.9703291608715801E-2</v>
      </c>
      <c r="K10">
        <v>1.49165507649513</v>
      </c>
      <c r="L10">
        <v>1.5438108484005499</v>
      </c>
      <c r="M10">
        <v>3.91052387575336</v>
      </c>
      <c r="N10">
        <v>0.57023643949930403</v>
      </c>
      <c r="O10">
        <v>5.7950857672693498E-3</v>
      </c>
      <c r="P10">
        <v>9.2721372276309694E-3</v>
      </c>
      <c r="Q10">
        <v>6.0268891979601301E-2</v>
      </c>
      <c r="R10">
        <v>9.3880389429763497E-2</v>
      </c>
      <c r="S10">
        <v>0.105470560964302</v>
      </c>
      <c r="T10">
        <v>17.370190078813099</v>
      </c>
      <c r="U10">
        <v>0.49374130737134903</v>
      </c>
      <c r="V10">
        <v>2.4339360222531199E-2</v>
      </c>
      <c r="W10">
        <v>1.7385257301808E-2</v>
      </c>
      <c r="X10">
        <v>6.8382012053778404E-2</v>
      </c>
      <c r="Y10">
        <v>8.4608252202132597E-2</v>
      </c>
      <c r="Z10">
        <v>1.27491886879925E-2</v>
      </c>
      <c r="AA10">
        <v>4.4042651831247101E-2</v>
      </c>
      <c r="AB10">
        <v>2.7816411682892901E-2</v>
      </c>
      <c r="AC10">
        <v>8.1131200741770895E-3</v>
      </c>
      <c r="AD10">
        <v>0.118219749652294</v>
      </c>
      <c r="AE10">
        <v>3.47705146036161E-3</v>
      </c>
      <c r="AF10">
        <v>2.3180343069077402E-3</v>
      </c>
      <c r="AG10">
        <v>6.9541029207232201E-3</v>
      </c>
      <c r="AH10">
        <v>2.6657394529439001E-2</v>
      </c>
      <c r="AI10">
        <v>0.14140009272137199</v>
      </c>
      <c r="AJ10">
        <v>6.3745943439962899E-2</v>
      </c>
      <c r="AK10">
        <v>2.4258229021789499</v>
      </c>
      <c r="AL10">
        <v>0.43115438108484</v>
      </c>
      <c r="AM10">
        <v>0.21905424200278101</v>
      </c>
      <c r="AN10">
        <v>0.19007881316643399</v>
      </c>
      <c r="AO10">
        <v>1.0431154381084801E-2</v>
      </c>
      <c r="AP10">
        <v>1.27491886879925E-2</v>
      </c>
      <c r="AQ10">
        <v>0.43115438108484</v>
      </c>
      <c r="AR10">
        <v>4.6360686138154803E-3</v>
      </c>
      <c r="AS10">
        <v>5.3314789058878001E-2</v>
      </c>
      <c r="AT10">
        <v>2.54983773759851E-2</v>
      </c>
      <c r="AU10">
        <v>8.2290217895224796E-2</v>
      </c>
      <c r="AV10">
        <v>3.20815948076031</v>
      </c>
      <c r="AW10">
        <v>14.151599443671699</v>
      </c>
      <c r="AX10">
        <v>0</v>
      </c>
      <c r="AY10">
        <v>0</v>
      </c>
      <c r="AZ10">
        <v>0</v>
      </c>
      <c r="BA10">
        <v>6.5739491340319506E-2</v>
      </c>
      <c r="BB10">
        <v>8.7533905028901099E-2</v>
      </c>
      <c r="BC10">
        <v>7.4195673201581103E-3</v>
      </c>
      <c r="BD10">
        <v>0.156728632651953</v>
      </c>
      <c r="BE10">
        <v>0.102468866648228</v>
      </c>
      <c r="BF10">
        <v>3.07126482226696E-2</v>
      </c>
      <c r="BG10">
        <v>4.7782793368624501E-3</v>
      </c>
      <c r="BH10">
        <v>4.1268211554571103E-2</v>
      </c>
      <c r="BI10">
        <v>4.1972369449712797E-2</v>
      </c>
      <c r="BJ10">
        <v>6.5993371370297593E-2</v>
      </c>
      <c r="BK10">
        <v>2.56348404227115E-2</v>
      </c>
      <c r="BL10">
        <v>2.5915660472097001E-3</v>
      </c>
      <c r="BM10">
        <v>3.2780435719567298E-3</v>
      </c>
      <c r="BN10">
        <v>8.3552725980657796E-3</v>
      </c>
      <c r="BO10">
        <v>1.04262568271767E-2</v>
      </c>
      <c r="BP10">
        <v>1.10504868589213E-2</v>
      </c>
      <c r="BQ10">
        <v>0.12897798688144699</v>
      </c>
      <c r="BR10">
        <v>2.3862715416488801E-2</v>
      </c>
      <c r="BS10">
        <v>5.3106374318666501E-3</v>
      </c>
      <c r="BT10">
        <v>4.4884639169143099E-3</v>
      </c>
      <c r="BU10">
        <v>8.8995352778591993E-3</v>
      </c>
      <c r="BV10">
        <v>9.8984567852819592E-3</v>
      </c>
      <c r="BW10">
        <v>3.8437799747798301E-3</v>
      </c>
      <c r="BX10">
        <v>7.14308804794795E-3</v>
      </c>
      <c r="BY10">
        <v>5.6772114951625999E-3</v>
      </c>
      <c r="BZ10">
        <v>3.0663467575304301E-3</v>
      </c>
      <c r="CA10">
        <v>1.1698578312725E-2</v>
      </c>
      <c r="CB10">
        <v>2.0074416958254099E-3</v>
      </c>
      <c r="CC10">
        <v>1.63907877990302E-3</v>
      </c>
      <c r="CD10">
        <v>2.8389019138659599E-3</v>
      </c>
      <c r="CE10">
        <v>5.5577100821070898E-3</v>
      </c>
      <c r="CF10">
        <v>1.2792708830973601E-2</v>
      </c>
      <c r="CG10">
        <v>8.5927611815349095E-3</v>
      </c>
      <c r="CH10">
        <v>5.23771575907611E-2</v>
      </c>
      <c r="CI10">
        <v>2.2306070450755E-2</v>
      </c>
      <c r="CJ10">
        <v>1.59163900557798E-2</v>
      </c>
      <c r="CK10">
        <v>1.48285485665178E-2</v>
      </c>
      <c r="CL10">
        <v>3.4768701073293099E-3</v>
      </c>
      <c r="CM10">
        <v>3.8437799747798301E-3</v>
      </c>
      <c r="CN10">
        <v>2.2306070450755E-2</v>
      </c>
      <c r="CO10">
        <v>2.31798057345447E-3</v>
      </c>
      <c r="CP10">
        <v>7.8587410171734699E-3</v>
      </c>
      <c r="CQ10">
        <v>5.4355791976630303E-3</v>
      </c>
      <c r="CR10">
        <v>9.7620330448987096E-3</v>
      </c>
      <c r="CS10">
        <v>5.9991853567466502E-2</v>
      </c>
      <c r="CT10">
        <v>0.11866258354599001</v>
      </c>
      <c r="CU10">
        <v>0</v>
      </c>
      <c r="CV10">
        <v>0</v>
      </c>
      <c r="CW10">
        <v>0</v>
      </c>
      <c r="CY10">
        <f>(F10+AX10+AN10)-(AVERAGE(F$151:F$157)+AVERAGE(AN$151:AN$157)+AVERAGE(AX$151:AX$157))</f>
        <v>-0.36389432716960418</v>
      </c>
    </row>
    <row r="11" spans="1:105" x14ac:dyDescent="0.25">
      <c r="A11">
        <v>18</v>
      </c>
      <c r="B11">
        <v>84648</v>
      </c>
      <c r="C11">
        <v>123256</v>
      </c>
      <c r="D11">
        <v>3.3964181079292999</v>
      </c>
      <c r="E11">
        <v>6.1560816557981202</v>
      </c>
      <c r="F11">
        <v>2.9534070503733099E-2</v>
      </c>
      <c r="G11">
        <v>31.293119742935399</v>
      </c>
      <c r="H11">
        <v>9.3055949343162201</v>
      </c>
      <c r="I11">
        <v>0.89429165485303797</v>
      </c>
      <c r="J11">
        <v>1.18136282014932E-2</v>
      </c>
      <c r="K11">
        <v>1.4353558264814199</v>
      </c>
      <c r="L11">
        <v>1.53222757773367</v>
      </c>
      <c r="M11">
        <v>3.87723277573008</v>
      </c>
      <c r="N11">
        <v>0.56232870239107802</v>
      </c>
      <c r="O11">
        <v>1.18136282014932E-2</v>
      </c>
      <c r="P11">
        <v>3.54408846044797E-3</v>
      </c>
      <c r="Q11">
        <v>6.1430866647764801E-2</v>
      </c>
      <c r="R11">
        <v>0.107504016633588</v>
      </c>
      <c r="S11">
        <v>0.10395992817314</v>
      </c>
      <c r="T11">
        <v>17.798412248369701</v>
      </c>
      <c r="U11">
        <v>0.45600604857763899</v>
      </c>
      <c r="V11">
        <v>2.36272564029864E-2</v>
      </c>
      <c r="W11">
        <v>1.2994991021642499E-2</v>
      </c>
      <c r="X11">
        <v>7.9151308950004703E-2</v>
      </c>
      <c r="Y11">
        <v>7.2063132029108704E-2</v>
      </c>
      <c r="Z11">
        <v>1.41763538417918E-2</v>
      </c>
      <c r="AA11">
        <v>4.8435875626122199E-2</v>
      </c>
      <c r="AB11">
        <v>3.7803610244778303E-2</v>
      </c>
      <c r="AC11">
        <v>7.0881769208959401E-3</v>
      </c>
      <c r="AD11">
        <v>0.107504016633588</v>
      </c>
      <c r="AE11">
        <v>4.7254512805972896E-3</v>
      </c>
      <c r="AF11">
        <v>4.7254512805972896E-3</v>
      </c>
      <c r="AG11">
        <v>1.7720442302239799E-2</v>
      </c>
      <c r="AH11">
        <v>4.8435875626122199E-2</v>
      </c>
      <c r="AI11">
        <v>0.128768547396276</v>
      </c>
      <c r="AJ11">
        <v>5.1979964086570199E-2</v>
      </c>
      <c r="AK11">
        <v>2.2871184198090901</v>
      </c>
      <c r="AL11">
        <v>0.425290615253756</v>
      </c>
      <c r="AM11">
        <v>0.185473962763443</v>
      </c>
      <c r="AN11">
        <v>0.17956714866269699</v>
      </c>
      <c r="AO11">
        <v>8.2695397410452696E-3</v>
      </c>
      <c r="AP11">
        <v>1.7720442302239799E-2</v>
      </c>
      <c r="AQ11">
        <v>0.360315660145543</v>
      </c>
      <c r="AR11">
        <v>5.9068141007466201E-3</v>
      </c>
      <c r="AS11">
        <v>5.1979964086570199E-2</v>
      </c>
      <c r="AT11">
        <v>2.8352707683583701E-2</v>
      </c>
      <c r="AU11">
        <v>8.6239485870900606E-2</v>
      </c>
      <c r="AV11">
        <v>3.1424251015971998</v>
      </c>
      <c r="AW11">
        <v>15.5231074567621</v>
      </c>
      <c r="AX11">
        <v>2.36272564029864E-3</v>
      </c>
      <c r="AY11">
        <v>0</v>
      </c>
      <c r="AZ11">
        <v>0</v>
      </c>
      <c r="BA11">
        <v>6.2258526514623602E-2</v>
      </c>
      <c r="BB11">
        <v>8.26127162451126E-2</v>
      </c>
      <c r="BC11">
        <v>5.9059417750130204E-3</v>
      </c>
      <c r="BD11">
        <v>0.15937353104214499</v>
      </c>
      <c r="BE11">
        <v>9.9851356562669594E-2</v>
      </c>
      <c r="BF11">
        <v>3.23579182411581E-2</v>
      </c>
      <c r="BG11">
        <v>3.7355765815951301E-3</v>
      </c>
      <c r="BH11">
        <v>4.0881988977101498E-2</v>
      </c>
      <c r="BI11">
        <v>4.2218261276286501E-2</v>
      </c>
      <c r="BJ11">
        <v>6.6353787784055096E-2</v>
      </c>
      <c r="BK11">
        <v>2.5701723525182199E-2</v>
      </c>
      <c r="BL11">
        <v>3.7355765815951301E-3</v>
      </c>
      <c r="BM11">
        <v>2.0461441671280199E-3</v>
      </c>
      <c r="BN11">
        <v>8.5163114181860799E-3</v>
      </c>
      <c r="BO11">
        <v>1.12634238499922E-2</v>
      </c>
      <c r="BP11">
        <v>1.10764035757743E-2</v>
      </c>
      <c r="BQ11">
        <v>0.13146870445773801</v>
      </c>
      <c r="BR11">
        <v>2.3157116569019101E-2</v>
      </c>
      <c r="BS11">
        <v>5.2825909676241997E-3</v>
      </c>
      <c r="BT11">
        <v>3.9178826266504903E-3</v>
      </c>
      <c r="BU11">
        <v>9.6660437620260803E-3</v>
      </c>
      <c r="BV11">
        <v>9.2234134456383003E-3</v>
      </c>
      <c r="BW11">
        <v>4.0920707692842402E-3</v>
      </c>
      <c r="BX11">
        <v>7.56258074020307E-3</v>
      </c>
      <c r="BY11">
        <v>6.6815340006301698E-3</v>
      </c>
      <c r="BZ11">
        <v>2.8936335520761899E-3</v>
      </c>
      <c r="CA11">
        <v>1.12634238499922E-2</v>
      </c>
      <c r="CB11">
        <v>2.3626698149146201E-3</v>
      </c>
      <c r="CC11">
        <v>2.3626698149146201E-3</v>
      </c>
      <c r="CD11">
        <v>4.5749931198779698E-3</v>
      </c>
      <c r="CE11">
        <v>7.56258074020307E-3</v>
      </c>
      <c r="CF11">
        <v>1.23258463614856E-2</v>
      </c>
      <c r="CG11">
        <v>7.8342375203744301E-3</v>
      </c>
      <c r="CH11">
        <v>5.1382104206377802E-2</v>
      </c>
      <c r="CI11">
        <v>2.2367068757217699E-2</v>
      </c>
      <c r="CJ11">
        <v>1.4788700007915601E-2</v>
      </c>
      <c r="CK11">
        <v>1.45517363314251E-2</v>
      </c>
      <c r="CL11">
        <v>3.1254629915352999E-3</v>
      </c>
      <c r="CM11">
        <v>4.5749931198779698E-3</v>
      </c>
      <c r="CN11">
        <v>2.05944116710217E-2</v>
      </c>
      <c r="CO11">
        <v>2.6415295533683499E-3</v>
      </c>
      <c r="CP11">
        <v>7.8342375203744301E-3</v>
      </c>
      <c r="CQ11">
        <v>5.7866517102184399E-3</v>
      </c>
      <c r="CR11">
        <v>1.00892151004453E-2</v>
      </c>
      <c r="CS11">
        <v>5.99640437658834E-2</v>
      </c>
      <c r="CT11">
        <v>0.124465774609983</v>
      </c>
      <c r="CU11">
        <v>1.67067958520128E-3</v>
      </c>
      <c r="CV11">
        <v>0</v>
      </c>
      <c r="CW11">
        <v>0</v>
      </c>
      <c r="CY11">
        <f>(F11+AX11+AN11)-(AVERAGE(F$151:F$157)+AVERAGE(AN$151:AN$157)+AVERAGE(AX$151:AX$157))</f>
        <v>-0.39002889882091818</v>
      </c>
    </row>
    <row r="12" spans="1:105" x14ac:dyDescent="0.25">
      <c r="A12">
        <v>20</v>
      </c>
      <c r="B12">
        <v>82577</v>
      </c>
      <c r="C12">
        <v>119488</v>
      </c>
      <c r="D12">
        <v>4.1839737457161101</v>
      </c>
      <c r="E12">
        <v>7.4463833755161799</v>
      </c>
      <c r="F12">
        <v>3.1485764801336899E-2</v>
      </c>
      <c r="G12">
        <v>30.931130944451802</v>
      </c>
      <c r="H12">
        <v>9.4602613318478497</v>
      </c>
      <c r="I12">
        <v>0.84769366772830201</v>
      </c>
      <c r="J12">
        <v>2.1797837170156299E-2</v>
      </c>
      <c r="K12">
        <v>1.5888201315136099</v>
      </c>
      <c r="L12">
        <v>1.52948157477263</v>
      </c>
      <c r="M12">
        <v>3.6487157440933902</v>
      </c>
      <c r="N12">
        <v>0.507405209683083</v>
      </c>
      <c r="O12">
        <v>7.2659457233854403E-3</v>
      </c>
      <c r="P12">
        <v>4.8439638155902904E-3</v>
      </c>
      <c r="Q12">
        <v>9.2035312496215604E-2</v>
      </c>
      <c r="R12">
        <v>0.12109909538975699</v>
      </c>
      <c r="S12">
        <v>0.12231008634365501</v>
      </c>
      <c r="T12">
        <v>16.992625065090699</v>
      </c>
      <c r="U12">
        <v>0.38509512333942802</v>
      </c>
      <c r="V12">
        <v>2.3008828124053901E-2</v>
      </c>
      <c r="W12">
        <v>8.4769366772830205E-3</v>
      </c>
      <c r="X12">
        <v>5.9338556740981097E-2</v>
      </c>
      <c r="Y12">
        <v>9.6879276311805901E-2</v>
      </c>
      <c r="Z12">
        <v>9.6879276311805894E-3</v>
      </c>
      <c r="AA12">
        <v>4.8439638155902902E-2</v>
      </c>
      <c r="AB12">
        <v>2.6641800985746599E-2</v>
      </c>
      <c r="AC12">
        <v>1.2109909538975699E-2</v>
      </c>
      <c r="AD12">
        <v>6.2971529602673798E-2</v>
      </c>
      <c r="AE12">
        <v>6.0549547694878697E-3</v>
      </c>
      <c r="AF12">
        <v>9.6879276311805894E-3</v>
      </c>
      <c r="AG12">
        <v>1.4531891446770801E-2</v>
      </c>
      <c r="AH12">
        <v>2.7852791939644201E-2</v>
      </c>
      <c r="AI12">
        <v>0.16469476973007</v>
      </c>
      <c r="AJ12">
        <v>3.7540719570824797E-2</v>
      </c>
      <c r="AK12">
        <v>2.5999975780180899</v>
      </c>
      <c r="AL12">
        <v>0.51467115540646902</v>
      </c>
      <c r="AM12">
        <v>0.185281615946328</v>
      </c>
      <c r="AN12">
        <v>0.19860251643920199</v>
      </c>
      <c r="AO12">
        <v>7.2659457233854403E-3</v>
      </c>
      <c r="AP12">
        <v>1.0898918585078099E-2</v>
      </c>
      <c r="AQ12">
        <v>0.38146215047773502</v>
      </c>
      <c r="AR12">
        <v>6.0549547694878697E-3</v>
      </c>
      <c r="AS12">
        <v>3.7540719570824797E-2</v>
      </c>
      <c r="AT12">
        <v>2.4219819077951399E-2</v>
      </c>
      <c r="AU12">
        <v>8.2347384865034998E-2</v>
      </c>
      <c r="AV12">
        <v>2.9112222531697598</v>
      </c>
      <c r="AW12">
        <v>14.507671627692901</v>
      </c>
      <c r="AX12">
        <v>2.42198190779514E-3</v>
      </c>
      <c r="AY12">
        <v>0</v>
      </c>
      <c r="AZ12">
        <v>0</v>
      </c>
      <c r="BA12">
        <v>6.9676127083336994E-2</v>
      </c>
      <c r="BB12">
        <v>9.1356581972234396E-2</v>
      </c>
      <c r="BC12">
        <v>6.1738943262053501E-3</v>
      </c>
      <c r="BD12">
        <v>0.160845724661766</v>
      </c>
      <c r="BE12">
        <v>0.10184545074194599</v>
      </c>
      <c r="BF12">
        <v>3.19037203057334E-2</v>
      </c>
      <c r="BG12">
        <v>5.1372394976370904E-3</v>
      </c>
      <c r="BH12">
        <v>4.3514103042919403E-2</v>
      </c>
      <c r="BI12">
        <v>4.2706667765595403E-2</v>
      </c>
      <c r="BJ12">
        <v>6.5248302666518002E-2</v>
      </c>
      <c r="BK12">
        <v>2.47253978938641E-2</v>
      </c>
      <c r="BL12">
        <v>2.9662021529833099E-3</v>
      </c>
      <c r="BM12">
        <v>2.4219232471211398E-3</v>
      </c>
      <c r="BN12">
        <v>1.05523150966262E-2</v>
      </c>
      <c r="BO12">
        <v>1.2102574822282001E-2</v>
      </c>
      <c r="BP12">
        <v>1.2162863430373601E-2</v>
      </c>
      <c r="BQ12">
        <v>0.13069501618040599</v>
      </c>
      <c r="BR12">
        <v>2.1553441310221199E-2</v>
      </c>
      <c r="BS12">
        <v>5.27797988411905E-3</v>
      </c>
      <c r="BT12">
        <v>3.2038451013676398E-3</v>
      </c>
      <c r="BU12">
        <v>8.4744212581342095E-3</v>
      </c>
      <c r="BV12">
        <v>1.0826184394202101E-2</v>
      </c>
      <c r="BW12">
        <v>3.4250337423752898E-3</v>
      </c>
      <c r="BX12">
        <v>7.6571240647355203E-3</v>
      </c>
      <c r="BY12">
        <v>5.6792943708138402E-3</v>
      </c>
      <c r="BZ12">
        <v>3.8292577592903198E-3</v>
      </c>
      <c r="CA12">
        <v>8.7298300042252391E-3</v>
      </c>
      <c r="CB12">
        <v>2.7077761120199101E-3</v>
      </c>
      <c r="CC12">
        <v>3.4250337423752898E-3</v>
      </c>
      <c r="CD12">
        <v>4.1946909021273997E-3</v>
      </c>
      <c r="CE12">
        <v>5.8068997303268397E-3</v>
      </c>
      <c r="CF12">
        <v>1.4110825725822999E-2</v>
      </c>
      <c r="CG12">
        <v>6.7412465642069496E-3</v>
      </c>
      <c r="CH12">
        <v>5.5377890093139703E-2</v>
      </c>
      <c r="CI12">
        <v>2.4900890809544302E-2</v>
      </c>
      <c r="CJ12">
        <v>1.4965247622174599E-2</v>
      </c>
      <c r="CK12">
        <v>1.5492843514256401E-2</v>
      </c>
      <c r="CL12">
        <v>2.9662021529833099E-3</v>
      </c>
      <c r="CM12">
        <v>3.6327748789208702E-3</v>
      </c>
      <c r="CN12">
        <v>2.1451924382400501E-2</v>
      </c>
      <c r="CO12">
        <v>2.7077761120199101E-3</v>
      </c>
      <c r="CP12">
        <v>6.7412465642069496E-3</v>
      </c>
      <c r="CQ12">
        <v>5.4150603080580298E-3</v>
      </c>
      <c r="CR12">
        <v>9.9819747415267092E-3</v>
      </c>
      <c r="CS12">
        <v>5.8504954715917101E-2</v>
      </c>
      <c r="CT12">
        <v>0.122555521014615</v>
      </c>
      <c r="CU12">
        <v>1.7125790913584699E-3</v>
      </c>
      <c r="CV12">
        <v>0</v>
      </c>
      <c r="CW12">
        <v>0</v>
      </c>
      <c r="CY12">
        <f>(F12+AX12+AN12)-(AVERAGE(F$151:F$157)+AVERAGE(AN$151:AN$157)+AVERAGE(AX$151:AX$157))</f>
        <v>-0.36898258047931287</v>
      </c>
    </row>
    <row r="13" spans="1:105" x14ac:dyDescent="0.25">
      <c r="A13">
        <v>22</v>
      </c>
      <c r="B13">
        <v>99010</v>
      </c>
      <c r="C13">
        <v>144514</v>
      </c>
      <c r="D13">
        <v>3.9066760933239002</v>
      </c>
      <c r="E13">
        <v>6.6932633067366902</v>
      </c>
      <c r="F13">
        <v>2.7269972730027198E-2</v>
      </c>
      <c r="G13">
        <v>32.062417937581998</v>
      </c>
      <c r="H13">
        <v>10.08483991516</v>
      </c>
      <c r="I13">
        <v>0.99080900919099002</v>
      </c>
      <c r="J13">
        <v>2.52499747500252E-2</v>
      </c>
      <c r="K13">
        <v>1.58569841430158</v>
      </c>
      <c r="L13">
        <v>1.67962832037167</v>
      </c>
      <c r="M13">
        <v>3.4693465306534601</v>
      </c>
      <c r="N13">
        <v>0.64437935562064397</v>
      </c>
      <c r="O13">
        <v>7.0699929300070703E-3</v>
      </c>
      <c r="P13">
        <v>6.0599939400060596E-3</v>
      </c>
      <c r="Q13">
        <v>8.7869912130087796E-2</v>
      </c>
      <c r="R13">
        <v>0.105039894960105</v>
      </c>
      <c r="S13">
        <v>9.9989900010099997E-2</v>
      </c>
      <c r="T13">
        <v>16.5054034945965</v>
      </c>
      <c r="U13">
        <v>0.37470962529037399</v>
      </c>
      <c r="V13">
        <v>3.0299969700030301E-2</v>
      </c>
      <c r="W13">
        <v>1.71699828300171E-2</v>
      </c>
      <c r="X13">
        <v>7.7769922230077698E-2</v>
      </c>
      <c r="Y13">
        <v>0.105039894960105</v>
      </c>
      <c r="Z13">
        <v>1.3129986870013099E-2</v>
      </c>
      <c r="AA13">
        <v>5.4539945460054501E-2</v>
      </c>
      <c r="AB13">
        <v>3.1309968690031303E-2</v>
      </c>
      <c r="AC13">
        <v>2.0199979800020199E-2</v>
      </c>
      <c r="AD13">
        <v>6.9689930310069606E-2</v>
      </c>
      <c r="AE13">
        <v>6.0599939400060596E-3</v>
      </c>
      <c r="AF13">
        <v>1.00999899000101E-3</v>
      </c>
      <c r="AG13">
        <v>1.00999899000101E-2</v>
      </c>
      <c r="AH13">
        <v>4.7469952530047398E-2</v>
      </c>
      <c r="AI13">
        <v>0.15250984749015201</v>
      </c>
      <c r="AJ13">
        <v>5.0499949500050503E-2</v>
      </c>
      <c r="AK13">
        <v>1.94727805272194</v>
      </c>
      <c r="AL13">
        <v>0.39389960610039298</v>
      </c>
      <c r="AM13">
        <v>0.168669831330168</v>
      </c>
      <c r="AN13">
        <v>0.16563983436016499</v>
      </c>
      <c r="AO13">
        <v>3.0299969700030298E-3</v>
      </c>
      <c r="AP13">
        <v>1.3129986870013099E-2</v>
      </c>
      <c r="AQ13">
        <v>0.42520957479042498</v>
      </c>
      <c r="AR13">
        <v>3.0299969700030298E-3</v>
      </c>
      <c r="AS13">
        <v>4.34299565700434E-2</v>
      </c>
      <c r="AT13">
        <v>2.42399757600242E-2</v>
      </c>
      <c r="AU13">
        <v>8.8879911120088806E-2</v>
      </c>
      <c r="AV13">
        <v>3.1279668720331202</v>
      </c>
      <c r="AW13">
        <v>14.550045449954499</v>
      </c>
      <c r="AX13">
        <v>3.0299969700030298E-3</v>
      </c>
      <c r="AY13">
        <v>0</v>
      </c>
      <c r="AZ13">
        <v>0</v>
      </c>
      <c r="BA13">
        <v>6.1575901697613601E-2</v>
      </c>
      <c r="BB13">
        <v>7.9421104989730096E-2</v>
      </c>
      <c r="BC13">
        <v>5.2473930711282903E-3</v>
      </c>
      <c r="BD13">
        <v>0.14832475792086</v>
      </c>
      <c r="BE13">
        <v>9.56998892114687E-2</v>
      </c>
      <c r="BF13">
        <v>3.1476990219933297E-2</v>
      </c>
      <c r="BG13">
        <v>5.0493573485290797E-3</v>
      </c>
      <c r="BH13">
        <v>3.9700856209020398E-2</v>
      </c>
      <c r="BI13">
        <v>4.0840290248364802E-2</v>
      </c>
      <c r="BJ13">
        <v>5.8159000365017699E-2</v>
      </c>
      <c r="BK13">
        <v>2.54288956215802E-2</v>
      </c>
      <c r="BL13">
        <v>2.6721116879063899E-3</v>
      </c>
      <c r="BM13">
        <v>2.4739072035084601E-3</v>
      </c>
      <c r="BN13">
        <v>9.4165035578035097E-3</v>
      </c>
      <c r="BO13">
        <v>1.02945981367739E-2</v>
      </c>
      <c r="BP13">
        <v>1.00443376348284E-2</v>
      </c>
      <c r="BQ13">
        <v>0.117978461301115</v>
      </c>
      <c r="BR13">
        <v>1.9417472305680399E-2</v>
      </c>
      <c r="BS13">
        <v>5.5311541393193702E-3</v>
      </c>
      <c r="BT13">
        <v>4.1639749946048802E-3</v>
      </c>
      <c r="BU13">
        <v>8.85925823880334E-3</v>
      </c>
      <c r="BV13">
        <v>1.02945981367739E-2</v>
      </c>
      <c r="BW13">
        <v>3.6413640677599602E-3</v>
      </c>
      <c r="BX13">
        <v>7.4199222598579596E-3</v>
      </c>
      <c r="BY13">
        <v>5.6225559660165502E-3</v>
      </c>
      <c r="BZ13">
        <v>4.5163965729799202E-3</v>
      </c>
      <c r="CA13">
        <v>8.3867578206932095E-3</v>
      </c>
      <c r="CB13">
        <v>2.4739072035084601E-3</v>
      </c>
      <c r="CC13">
        <v>1.0099938894983301E-3</v>
      </c>
      <c r="CD13">
        <v>3.1937359471505299E-3</v>
      </c>
      <c r="CE13">
        <v>6.9225605688886301E-3</v>
      </c>
      <c r="CF13">
        <v>1.2401607706422801E-2</v>
      </c>
      <c r="CG13">
        <v>7.1399678250273196E-3</v>
      </c>
      <c r="CH13">
        <v>4.3914129815707102E-2</v>
      </c>
      <c r="CI13">
        <v>1.9906559753092599E-2</v>
      </c>
      <c r="CJ13">
        <v>1.30410513189405E-2</v>
      </c>
      <c r="CK13">
        <v>1.2923581410819099E-2</v>
      </c>
      <c r="CL13">
        <v>1.7493430631518099E-3</v>
      </c>
      <c r="CM13">
        <v>3.6413640677599602E-3</v>
      </c>
      <c r="CN13">
        <v>2.06793406751766E-2</v>
      </c>
      <c r="CO13">
        <v>1.7493430631518099E-3</v>
      </c>
      <c r="CP13">
        <v>6.6215679459771604E-3</v>
      </c>
      <c r="CQ13">
        <v>4.9473646034345403E-3</v>
      </c>
      <c r="CR13">
        <v>9.4704189026984607E-3</v>
      </c>
      <c r="CS13">
        <v>5.53210926783766E-2</v>
      </c>
      <c r="CT13">
        <v>0.11205946965300299</v>
      </c>
      <c r="CU13">
        <v>1.7493430631518099E-3</v>
      </c>
      <c r="CV13">
        <v>0</v>
      </c>
      <c r="CW13">
        <v>0</v>
      </c>
      <c r="CY13">
        <f>(F13+AX13+AN13)-(AVERAGE(F$151:F$157)+AVERAGE(AN$151:AN$157)+AVERAGE(AX$151:AX$157))</f>
        <v>-0.40555303956745165</v>
      </c>
    </row>
    <row r="14" spans="1:105" x14ac:dyDescent="0.25">
      <c r="A14">
        <v>24</v>
      </c>
      <c r="B14">
        <v>111196</v>
      </c>
      <c r="C14">
        <v>165384</v>
      </c>
      <c r="D14">
        <v>3.0693550127702398</v>
      </c>
      <c r="E14">
        <v>5.4831109032698997</v>
      </c>
      <c r="F14">
        <v>3.5073204072088901E-2</v>
      </c>
      <c r="G14">
        <v>33.560559732364403</v>
      </c>
      <c r="H14">
        <v>9.3222777797762504</v>
      </c>
      <c r="I14">
        <v>1.0306126119644501</v>
      </c>
      <c r="J14">
        <v>3.3274578222238199E-2</v>
      </c>
      <c r="K14">
        <v>1.50904708802474</v>
      </c>
      <c r="L14">
        <v>1.5890859383431</v>
      </c>
      <c r="M14">
        <v>3.46235476096262</v>
      </c>
      <c r="N14">
        <v>1.0423036799884799</v>
      </c>
      <c r="O14">
        <v>7.1945033994028499E-3</v>
      </c>
      <c r="P14">
        <v>6.2951904744774903E-3</v>
      </c>
      <c r="Q14">
        <v>9.5327170042087794E-2</v>
      </c>
      <c r="R14">
        <v>0.185258462534623</v>
      </c>
      <c r="S14">
        <v>0.10252167344149</v>
      </c>
      <c r="T14">
        <v>17.917011403287798</v>
      </c>
      <c r="U14">
        <v>0.41188531961581298</v>
      </c>
      <c r="V14">
        <v>2.6080074822835302E-2</v>
      </c>
      <c r="W14">
        <v>9.8924421741789208E-3</v>
      </c>
      <c r="X14">
        <v>6.2951904744774898E-2</v>
      </c>
      <c r="Y14">
        <v>8.0938163243282096E-2</v>
      </c>
      <c r="Z14">
        <v>1.34896938738803E-2</v>
      </c>
      <c r="AA14">
        <v>5.9354653045073501E-2</v>
      </c>
      <c r="AB14">
        <v>3.9569768696715697E-2</v>
      </c>
      <c r="AC14">
        <v>8.9931292492535699E-3</v>
      </c>
      <c r="AD14">
        <v>7.2844346918953903E-2</v>
      </c>
      <c r="AE14">
        <v>8.0938163243282103E-3</v>
      </c>
      <c r="AF14">
        <v>5.3958775495521402E-3</v>
      </c>
      <c r="AG14">
        <v>7.1945033994028499E-3</v>
      </c>
      <c r="AH14">
        <v>8.3636102018058198E-2</v>
      </c>
      <c r="AI14">
        <v>0.18705708838447399</v>
      </c>
      <c r="AJ14">
        <v>8.6334040792834202E-2</v>
      </c>
      <c r="AK14">
        <v>1.5989783805172799</v>
      </c>
      <c r="AL14">
        <v>0.27878700672686002</v>
      </c>
      <c r="AM14">
        <v>0.166372891111191</v>
      </c>
      <c r="AN14">
        <v>0.15827907478686201</v>
      </c>
      <c r="AO14">
        <v>7.1945033994028499E-3</v>
      </c>
      <c r="AP14">
        <v>1.2590380948954901E-2</v>
      </c>
      <c r="AQ14">
        <v>0.41008669376596202</v>
      </c>
      <c r="AR14">
        <v>5.3958775495521402E-3</v>
      </c>
      <c r="AS14">
        <v>4.5864959171193202E-2</v>
      </c>
      <c r="AT14">
        <v>4.6764272096118498E-2</v>
      </c>
      <c r="AU14">
        <v>8.6334040792834202E-2</v>
      </c>
      <c r="AV14">
        <v>3.5882585704521701</v>
      </c>
      <c r="AW14">
        <v>13.9789201050397</v>
      </c>
      <c r="AX14">
        <v>1.7986258498507101E-3</v>
      </c>
      <c r="AY14">
        <v>0</v>
      </c>
      <c r="AZ14">
        <v>0</v>
      </c>
      <c r="BA14">
        <v>5.1726075642279497E-2</v>
      </c>
      <c r="BB14">
        <v>6.8269015836125393E-2</v>
      </c>
      <c r="BC14">
        <v>5.6152224377751404E-3</v>
      </c>
      <c r="BD14">
        <v>0.14160643775057399</v>
      </c>
      <c r="BE14">
        <v>8.7190012224565003E-2</v>
      </c>
      <c r="BF14">
        <v>3.0286813618802099E-2</v>
      </c>
      <c r="BG14">
        <v>5.4693967762427199E-3</v>
      </c>
      <c r="BH14">
        <v>3.65598986430372E-2</v>
      </c>
      <c r="BI14">
        <v>3.7501681643274498E-2</v>
      </c>
      <c r="BJ14">
        <v>5.4826377307550897E-2</v>
      </c>
      <c r="BK14">
        <v>3.0456314005831101E-2</v>
      </c>
      <c r="BL14">
        <v>2.5435495676762402E-3</v>
      </c>
      <c r="BM14">
        <v>2.3792834564297901E-3</v>
      </c>
      <c r="BN14">
        <v>9.2545790356793299E-3</v>
      </c>
      <c r="BO14">
        <v>1.28956069782186E-2</v>
      </c>
      <c r="BP14">
        <v>9.5971111270807593E-3</v>
      </c>
      <c r="BQ14">
        <v>0.115004486416663</v>
      </c>
      <c r="BR14">
        <v>1.92064601498667E-2</v>
      </c>
      <c r="BS14">
        <v>4.8423167504565304E-3</v>
      </c>
      <c r="BT14">
        <v>2.9825360073234201E-3</v>
      </c>
      <c r="BU14">
        <v>7.52182307244965E-3</v>
      </c>
      <c r="BV14">
        <v>8.5281781441391702E-3</v>
      </c>
      <c r="BW14">
        <v>3.4827890487054802E-3</v>
      </c>
      <c r="BX14">
        <v>7.3038841769180497E-3</v>
      </c>
      <c r="BY14">
        <v>5.96418672443299E-3</v>
      </c>
      <c r="BZ14">
        <v>2.8437492923420898E-3</v>
      </c>
      <c r="CA14">
        <v>8.0908678434588408E-3</v>
      </c>
      <c r="CB14">
        <v>2.69782958946222E-3</v>
      </c>
      <c r="CC14">
        <v>2.20279835260092E-3</v>
      </c>
      <c r="CD14">
        <v>2.5435495676762402E-3</v>
      </c>
      <c r="CE14">
        <v>8.6690322769068708E-3</v>
      </c>
      <c r="CF14">
        <v>1.2957939053114501E-2</v>
      </c>
      <c r="CG14">
        <v>8.8076266870383696E-3</v>
      </c>
      <c r="CH14">
        <v>3.7616338261326002E-2</v>
      </c>
      <c r="CI14">
        <v>1.5811950945549699E-2</v>
      </c>
      <c r="CJ14">
        <v>1.22217986428096E-2</v>
      </c>
      <c r="CK14">
        <v>1.19212884974438E-2</v>
      </c>
      <c r="CL14">
        <v>2.5435495676762402E-3</v>
      </c>
      <c r="CM14">
        <v>3.36470901372359E-3</v>
      </c>
      <c r="CN14">
        <v>1.9164651826675198E-2</v>
      </c>
      <c r="CO14">
        <v>2.20279835260092E-3</v>
      </c>
      <c r="CP14">
        <v>6.42090590857576E-3</v>
      </c>
      <c r="CQ14">
        <v>6.4835212093498004E-3</v>
      </c>
      <c r="CR14">
        <v>8.8076266870383696E-3</v>
      </c>
      <c r="CS14">
        <v>5.5777911213143801E-2</v>
      </c>
      <c r="CT14">
        <v>0.103990741299699</v>
      </c>
      <c r="CU14">
        <v>1.27180909754897E-3</v>
      </c>
      <c r="CV14">
        <v>0</v>
      </c>
      <c r="CW14">
        <v>0</v>
      </c>
      <c r="CY14">
        <f>(F14+AX14+AN14)-(AVERAGE(F$151:F$157)+AVERAGE(AN$151:AN$157)+AVERAGE(AX$151:AX$157))</f>
        <v>-0.40634193891884529</v>
      </c>
    </row>
    <row r="15" spans="1:105" x14ac:dyDescent="0.25">
      <c r="A15">
        <v>26</v>
      </c>
      <c r="B15">
        <v>100929</v>
      </c>
      <c r="C15">
        <v>148369</v>
      </c>
      <c r="D15">
        <v>3.3082662069375499</v>
      </c>
      <c r="E15">
        <v>6.0250274945753901</v>
      </c>
      <c r="F15">
        <v>3.5668638349730997E-2</v>
      </c>
      <c r="G15">
        <v>32.827036827869001</v>
      </c>
      <c r="H15">
        <v>9.1955731256625892</v>
      </c>
      <c r="I15">
        <v>1.04231687621991</v>
      </c>
      <c r="J15">
        <v>3.1705456310872002E-2</v>
      </c>
      <c r="K15">
        <v>1.5585213367813</v>
      </c>
      <c r="L15">
        <v>1.4267455339892301</v>
      </c>
      <c r="M15">
        <v>3.3994193938313</v>
      </c>
      <c r="N15">
        <v>0.80947993143694996</v>
      </c>
      <c r="O15">
        <v>1.18895461165769E-2</v>
      </c>
      <c r="P15">
        <v>2.9723865291442402E-3</v>
      </c>
      <c r="Q15">
        <v>8.7190004854897904E-2</v>
      </c>
      <c r="R15">
        <v>0.14861932645721199</v>
      </c>
      <c r="S15">
        <v>9.0162391384042195E-2</v>
      </c>
      <c r="T15">
        <v>17.6688563247431</v>
      </c>
      <c r="U15">
        <v>0.38244706674989298</v>
      </c>
      <c r="V15">
        <v>3.1705456310872002E-2</v>
      </c>
      <c r="W15">
        <v>8.9171595874327492E-3</v>
      </c>
      <c r="X15">
        <v>5.5484548544025999E-2</v>
      </c>
      <c r="Y15">
        <v>6.8364890170317702E-2</v>
      </c>
      <c r="Z15">
        <v>1.2880341626291701E-2</v>
      </c>
      <c r="AA15">
        <v>6.0438526092599698E-2</v>
      </c>
      <c r="AB15">
        <v>3.0714660801157201E-2</v>
      </c>
      <c r="AC15">
        <v>1.18895461165769E-2</v>
      </c>
      <c r="AD15">
        <v>5.4493753034311199E-2</v>
      </c>
      <c r="AE15">
        <v>7.9263640777180004E-3</v>
      </c>
      <c r="AF15">
        <v>3.9631820388590002E-3</v>
      </c>
      <c r="AG15">
        <v>4.9539775485737498E-3</v>
      </c>
      <c r="AH15">
        <v>5.2512162014881701E-2</v>
      </c>
      <c r="AI15">
        <v>0.19617751092352001</v>
      </c>
      <c r="AJ15">
        <v>6.9355685680032406E-2</v>
      </c>
      <c r="AK15">
        <v>1.83792567052086</v>
      </c>
      <c r="AL15">
        <v>0.34677842840016199</v>
      </c>
      <c r="AM15">
        <v>0.195186715413805</v>
      </c>
      <c r="AN15">
        <v>0.14762853094749701</v>
      </c>
      <c r="AO15">
        <v>6.9355685680032499E-3</v>
      </c>
      <c r="AP15">
        <v>5.9447730582884899E-3</v>
      </c>
      <c r="AQ15">
        <v>0.40424456796361802</v>
      </c>
      <c r="AR15">
        <v>4.9539775485737498E-3</v>
      </c>
      <c r="AS15">
        <v>5.7466139563455497E-2</v>
      </c>
      <c r="AT15">
        <v>3.7650229369160397E-2</v>
      </c>
      <c r="AU15">
        <v>9.3134777913186501E-2</v>
      </c>
      <c r="AV15">
        <v>3.4915633762347702</v>
      </c>
      <c r="AW15">
        <v>14.6479208156228</v>
      </c>
      <c r="AX15" s="1">
        <v>9.9079550971475005E-4</v>
      </c>
      <c r="AY15">
        <v>0</v>
      </c>
      <c r="AZ15">
        <v>0</v>
      </c>
      <c r="BA15">
        <v>5.6297215266718499E-2</v>
      </c>
      <c r="BB15">
        <v>7.4899278650907897E-2</v>
      </c>
      <c r="BC15">
        <v>5.9437127539295901E-3</v>
      </c>
      <c r="BD15">
        <v>0.147810439838271</v>
      </c>
      <c r="BE15">
        <v>9.0956748490570394E-2</v>
      </c>
      <c r="BF15">
        <v>3.1968087771853101E-2</v>
      </c>
      <c r="BG15">
        <v>5.6038972076151196E-3</v>
      </c>
      <c r="BH15">
        <v>3.8988583338455597E-2</v>
      </c>
      <c r="BI15">
        <v>3.7328868282580203E-2</v>
      </c>
      <c r="BJ15">
        <v>5.7040622582482603E-2</v>
      </c>
      <c r="BK15">
        <v>2.82052622185072E-2</v>
      </c>
      <c r="BL15">
        <v>3.4320122819375301E-3</v>
      </c>
      <c r="BM15">
        <v>1.7160826578635901E-3</v>
      </c>
      <c r="BN15">
        <v>9.2904329321646297E-3</v>
      </c>
      <c r="BO15">
        <v>1.21256965708885E-2</v>
      </c>
      <c r="BP15">
        <v>9.4473249238557593E-3</v>
      </c>
      <c r="BQ15">
        <v>0.12005446276074699</v>
      </c>
      <c r="BR15">
        <v>1.9428783849440499E-2</v>
      </c>
      <c r="BS15">
        <v>5.6038972076151196E-3</v>
      </c>
      <c r="BT15">
        <v>2.9722539999645402E-3</v>
      </c>
      <c r="BU15">
        <v>7.4123774572107696E-3</v>
      </c>
      <c r="BV15">
        <v>8.2273518714366996E-3</v>
      </c>
      <c r="BW15">
        <v>3.5721339400226399E-3</v>
      </c>
      <c r="BX15">
        <v>7.7360214797404098E-3</v>
      </c>
      <c r="BY15">
        <v>5.5156686752009998E-3</v>
      </c>
      <c r="BZ15">
        <v>3.4320122819375301E-3</v>
      </c>
      <c r="CA15">
        <v>7.34593380424869E-3</v>
      </c>
      <c r="CB15">
        <v>2.8022818286211398E-3</v>
      </c>
      <c r="CC15">
        <v>1.9815517520107499E-3</v>
      </c>
      <c r="CD15">
        <v>2.2154312335017799E-3</v>
      </c>
      <c r="CE15">
        <v>7.2112060624061301E-3</v>
      </c>
      <c r="CF15">
        <v>1.39280466389542E-2</v>
      </c>
      <c r="CG15">
        <v>8.2867148248880196E-3</v>
      </c>
      <c r="CH15">
        <v>4.2279306035332899E-2</v>
      </c>
      <c r="CI15">
        <v>1.8503919201785301E-2</v>
      </c>
      <c r="CJ15">
        <v>1.38928992425083E-2</v>
      </c>
      <c r="CK15">
        <v>1.20852699506688E-2</v>
      </c>
      <c r="CL15">
        <v>2.6213076128026101E-3</v>
      </c>
      <c r="CM15">
        <v>2.4268712990299299E-3</v>
      </c>
      <c r="CN15">
        <v>1.99725964124121E-2</v>
      </c>
      <c r="CO15">
        <v>2.2154312335017799E-3</v>
      </c>
      <c r="CP15">
        <v>7.5435053810080097E-3</v>
      </c>
      <c r="CQ15">
        <v>6.1065238293393697E-3</v>
      </c>
      <c r="CR15">
        <v>9.6016445097482292E-3</v>
      </c>
      <c r="CS15">
        <v>5.7780942253732197E-2</v>
      </c>
      <c r="CT15">
        <v>0.111297922841103</v>
      </c>
      <c r="CU15" s="1">
        <v>9.9079060132388095E-4</v>
      </c>
      <c r="CV15">
        <v>0</v>
      </c>
      <c r="CW15">
        <v>0</v>
      </c>
      <c r="CY15">
        <f>(F15+AX15+AN15)-(AVERAGE(F$151:F$157)+AVERAGE(AN$151:AN$157)+AVERAGE(AX$151:AX$157))</f>
        <v>-0.41720487882070412</v>
      </c>
    </row>
    <row r="16" spans="1:105" x14ac:dyDescent="0.25">
      <c r="A16">
        <v>28</v>
      </c>
      <c r="B16">
        <v>97943</v>
      </c>
      <c r="C16">
        <v>142876</v>
      </c>
      <c r="D16">
        <v>3.3550126093748398</v>
      </c>
      <c r="E16">
        <v>6.1096760360617903</v>
      </c>
      <c r="F16">
        <v>3.06300603412188E-2</v>
      </c>
      <c r="G16">
        <v>33.332652665325703</v>
      </c>
      <c r="H16">
        <v>8.9501036317041507</v>
      </c>
      <c r="I16">
        <v>1.07001010791991</v>
      </c>
      <c r="J16">
        <v>3.06300603412188E-2</v>
      </c>
      <c r="K16">
        <v>1.4161297897756799</v>
      </c>
      <c r="L16">
        <v>1.3262816127747701</v>
      </c>
      <c r="M16">
        <v>3.3795166576478102</v>
      </c>
      <c r="N16">
        <v>0.57686613642628803</v>
      </c>
      <c r="O16">
        <v>1.02100201137396E-2</v>
      </c>
      <c r="P16">
        <v>8.16801609099169E-3</v>
      </c>
      <c r="Q16">
        <v>6.4323126716559598E-2</v>
      </c>
      <c r="R16">
        <v>0.12252024136487499</v>
      </c>
      <c r="S16">
        <v>9.6995191080526399E-2</v>
      </c>
      <c r="T16">
        <v>17.9114382855334</v>
      </c>
      <c r="U16">
        <v>0.42984184678843801</v>
      </c>
      <c r="V16">
        <v>1.8378036204731302E-2</v>
      </c>
      <c r="W16">
        <v>1.3273026147861499E-2</v>
      </c>
      <c r="X16">
        <v>6.0239118671063699E-2</v>
      </c>
      <c r="Y16">
        <v>7.1470140796177306E-2</v>
      </c>
      <c r="Z16">
        <v>1.12310221251135E-2</v>
      </c>
      <c r="AA16">
        <v>5.2071102580071998E-2</v>
      </c>
      <c r="AB16">
        <v>2.1441042238853202E-2</v>
      </c>
      <c r="AC16">
        <v>6.1260120682437701E-3</v>
      </c>
      <c r="AD16">
        <v>5.7176112636941903E-2</v>
      </c>
      <c r="AE16">
        <v>1.02100201137396E-3</v>
      </c>
      <c r="AF16">
        <v>2.0420040227479199E-3</v>
      </c>
      <c r="AG16">
        <v>9.1890181023656595E-3</v>
      </c>
      <c r="AH16">
        <v>3.06300603412188E-2</v>
      </c>
      <c r="AI16">
        <v>0.18173835802456501</v>
      </c>
      <c r="AJ16">
        <v>5.5134108614193898E-2</v>
      </c>
      <c r="AK16">
        <v>1.71119937106276</v>
      </c>
      <c r="AL16">
        <v>0.36551872007187802</v>
      </c>
      <c r="AM16">
        <v>0.17254933992219901</v>
      </c>
      <c r="AN16">
        <v>0.180717356013191</v>
      </c>
      <c r="AO16">
        <v>7.1470140796177301E-3</v>
      </c>
      <c r="AP16">
        <v>1.4294028159235399E-2</v>
      </c>
      <c r="AQ16">
        <v>0.42065282868607201</v>
      </c>
      <c r="AR16">
        <v>9.1890181023656595E-3</v>
      </c>
      <c r="AS16">
        <v>3.3693066375340697E-2</v>
      </c>
      <c r="AT16">
        <v>2.24620442502271E-2</v>
      </c>
      <c r="AU16">
        <v>0.112310221251135</v>
      </c>
      <c r="AV16">
        <v>3.4805958567738302</v>
      </c>
      <c r="AW16">
        <v>14.6554628712618</v>
      </c>
      <c r="AX16">
        <v>2.0420040227479199E-3</v>
      </c>
      <c r="AY16">
        <v>0</v>
      </c>
      <c r="AZ16">
        <v>0</v>
      </c>
      <c r="BA16">
        <v>5.7537374956159702E-2</v>
      </c>
      <c r="BB16">
        <v>7.6530193051708703E-2</v>
      </c>
      <c r="BC16">
        <v>5.5914018072330696E-3</v>
      </c>
      <c r="BD16">
        <v>0.15062769309422899</v>
      </c>
      <c r="BE16">
        <v>9.1215167236819397E-2</v>
      </c>
      <c r="BF16">
        <v>3.2875413297706498E-2</v>
      </c>
      <c r="BG16">
        <v>5.5914018072330696E-3</v>
      </c>
      <c r="BH16">
        <v>3.7754416279741097E-2</v>
      </c>
      <c r="BI16">
        <v>3.6553748575686898E-2</v>
      </c>
      <c r="BJ16">
        <v>5.7739789650803897E-2</v>
      </c>
      <c r="BK16">
        <v>2.41988398656755E-2</v>
      </c>
      <c r="BL16">
        <v>3.2285270223037501E-3</v>
      </c>
      <c r="BM16">
        <v>2.88771184178141E-3</v>
      </c>
      <c r="BN16">
        <v>8.1013454535880207E-3</v>
      </c>
      <c r="BO16">
        <v>1.11776629094003E-2</v>
      </c>
      <c r="BP16">
        <v>9.9466692230399893E-3</v>
      </c>
      <c r="BQ16">
        <v>0.122523629264633</v>
      </c>
      <c r="BR16">
        <v>2.0904137051122401E-2</v>
      </c>
      <c r="BS16">
        <v>4.3313466119935702E-3</v>
      </c>
      <c r="BT16">
        <v>3.6810307879497801E-3</v>
      </c>
      <c r="BU16">
        <v>7.8401027864169401E-3</v>
      </c>
      <c r="BV16">
        <v>8.5392625511262494E-3</v>
      </c>
      <c r="BW16">
        <v>3.3860904196254798E-3</v>
      </c>
      <c r="BX16">
        <v>7.2895141829202896E-3</v>
      </c>
      <c r="BY16">
        <v>4.6783173811544999E-3</v>
      </c>
      <c r="BZ16">
        <v>2.5008573492903601E-3</v>
      </c>
      <c r="CA16">
        <v>7.6382948586641601E-3</v>
      </c>
      <c r="CB16">
        <v>1.02099679913512E-3</v>
      </c>
      <c r="CC16">
        <v>1.44390014921991E-3</v>
      </c>
      <c r="CD16">
        <v>3.06286530079933E-3</v>
      </c>
      <c r="CE16">
        <v>5.5914018072330696E-3</v>
      </c>
      <c r="CF16">
        <v>1.3609482137844599E-2</v>
      </c>
      <c r="CG16">
        <v>7.50073327603699E-3</v>
      </c>
      <c r="CH16">
        <v>4.14396064804455E-2</v>
      </c>
      <c r="CI16">
        <v>1.9282926373541599E-2</v>
      </c>
      <c r="CJ16">
        <v>1.3261569944324E-2</v>
      </c>
      <c r="CK16">
        <v>1.35712688189033E-2</v>
      </c>
      <c r="CL16">
        <v>2.70122087669957E-3</v>
      </c>
      <c r="CM16">
        <v>3.8199666749403798E-3</v>
      </c>
      <c r="CN16">
        <v>2.0680443258021E-2</v>
      </c>
      <c r="CO16">
        <v>3.06286530079933E-3</v>
      </c>
      <c r="CP16">
        <v>5.8642218487840701E-3</v>
      </c>
      <c r="CQ16">
        <v>4.7883860496481401E-3</v>
      </c>
      <c r="CR16">
        <v>1.07023444548643E-2</v>
      </c>
      <c r="CS16">
        <v>5.8566249638476703E-2</v>
      </c>
      <c r="CT16">
        <v>0.11300585155234399</v>
      </c>
      <c r="CU16">
        <v>1.44390014921991E-3</v>
      </c>
      <c r="CV16">
        <v>0</v>
      </c>
      <c r="CW16">
        <v>0</v>
      </c>
      <c r="CY16">
        <f>(F16+AX16+AN16)-(AVERAGE(F$151:F$157)+AVERAGE(AN$151:AN$157)+AVERAGE(AX$151:AX$157))</f>
        <v>-0.38810342325048919</v>
      </c>
    </row>
    <row r="17" spans="1:103" x14ac:dyDescent="0.25">
      <c r="A17">
        <v>30</v>
      </c>
      <c r="B17">
        <v>100226</v>
      </c>
      <c r="C17">
        <v>147156</v>
      </c>
      <c r="D17">
        <v>2.9702871510386499</v>
      </c>
      <c r="E17">
        <v>5.5674176361423102</v>
      </c>
      <c r="F17">
        <v>3.1927843074651199E-2</v>
      </c>
      <c r="G17">
        <v>33.690858659429601</v>
      </c>
      <c r="H17">
        <v>9.0575299822401298</v>
      </c>
      <c r="I17">
        <v>1.1474068604952801</v>
      </c>
      <c r="J17">
        <v>2.4943627402071299E-2</v>
      </c>
      <c r="K17">
        <v>1.4048250952846499</v>
      </c>
      <c r="L17">
        <v>1.2332129387584001</v>
      </c>
      <c r="M17">
        <v>3.2706084249595899</v>
      </c>
      <c r="N17">
        <v>0.60563127332229105</v>
      </c>
      <c r="O17">
        <v>1.09751960569113E-2</v>
      </c>
      <c r="P17">
        <v>9.9774509608285197E-3</v>
      </c>
      <c r="Q17">
        <v>6.9842156725799603E-2</v>
      </c>
      <c r="R17">
        <v>0.12172490172210799</v>
      </c>
      <c r="S17">
        <v>0.10875421547303001</v>
      </c>
      <c r="T17">
        <v>18.1260351605371</v>
      </c>
      <c r="U17">
        <v>0.38712509728014599</v>
      </c>
      <c r="V17">
        <v>2.4943627402071299E-2</v>
      </c>
      <c r="W17">
        <v>5.9864705764971103E-3</v>
      </c>
      <c r="X17">
        <v>6.7846666533633998E-2</v>
      </c>
      <c r="Y17">
        <v>7.9819607686628199E-2</v>
      </c>
      <c r="Z17">
        <v>1.19729411529942E-2</v>
      </c>
      <c r="AA17">
        <v>4.8889509708059699E-2</v>
      </c>
      <c r="AB17">
        <v>1.7959411729491299E-2</v>
      </c>
      <c r="AC17">
        <v>6.9842156725799598E-3</v>
      </c>
      <c r="AD17">
        <v>5.3878235188473997E-2</v>
      </c>
      <c r="AE17">
        <v>2.9932352882485499E-3</v>
      </c>
      <c r="AF17">
        <v>1.9954901921657E-3</v>
      </c>
      <c r="AG17">
        <v>9.9774509608285197E-3</v>
      </c>
      <c r="AH17">
        <v>3.7914313651148397E-2</v>
      </c>
      <c r="AI17">
        <v>0.183585097679244</v>
      </c>
      <c r="AJ17">
        <v>4.2903039131562598E-2</v>
      </c>
      <c r="AK17">
        <v>1.5475026440245001</v>
      </c>
      <c r="AL17">
        <v>0.31728294055434703</v>
      </c>
      <c r="AM17">
        <v>0.19555803883223899</v>
      </c>
      <c r="AN17">
        <v>0.15065950950851001</v>
      </c>
      <c r="AO17">
        <v>6.9842156725799598E-3</v>
      </c>
      <c r="AP17">
        <v>9.9774509608285197E-3</v>
      </c>
      <c r="AQ17">
        <v>0.39610480314489199</v>
      </c>
      <c r="AR17">
        <v>5.9864705764971103E-3</v>
      </c>
      <c r="AS17">
        <v>2.7936862690319801E-2</v>
      </c>
      <c r="AT17">
        <v>2.8934607786402701E-2</v>
      </c>
      <c r="AU17">
        <v>0.125715882106439</v>
      </c>
      <c r="AV17">
        <v>3.7924291102109202</v>
      </c>
      <c r="AW17">
        <v>14.9581944804741</v>
      </c>
      <c r="AX17">
        <v>0</v>
      </c>
      <c r="AY17">
        <v>0</v>
      </c>
      <c r="AZ17">
        <v>0</v>
      </c>
      <c r="BA17">
        <v>5.3624269902660102E-2</v>
      </c>
      <c r="BB17">
        <v>7.2426522670285806E-2</v>
      </c>
      <c r="BC17">
        <v>5.6431974952860899E-3</v>
      </c>
      <c r="BD17">
        <v>0.14929750254204999</v>
      </c>
      <c r="BE17">
        <v>9.0656315421706504E-2</v>
      </c>
      <c r="BF17">
        <v>3.3640508765539701E-2</v>
      </c>
      <c r="BG17">
        <v>4.9881032570626002E-3</v>
      </c>
      <c r="BH17">
        <v>3.71748102278446E-2</v>
      </c>
      <c r="BI17">
        <v>3.4860555265898999E-2</v>
      </c>
      <c r="BJ17">
        <v>5.6182790308694101E-2</v>
      </c>
      <c r="BK17">
        <v>2.45072644606531E-2</v>
      </c>
      <c r="BL17">
        <v>3.3089645225038598E-3</v>
      </c>
      <c r="BM17">
        <v>3.1549896223352701E-3</v>
      </c>
      <c r="BN17">
        <v>8.3448187575896008E-3</v>
      </c>
      <c r="BO17">
        <v>1.1013745428119901E-2</v>
      </c>
      <c r="BP17">
        <v>1.04110987446579E-2</v>
      </c>
      <c r="BQ17">
        <v>0.12168418033707</v>
      </c>
      <c r="BR17">
        <v>1.96152208323826E-2</v>
      </c>
      <c r="BS17">
        <v>4.9881032570626002E-3</v>
      </c>
      <c r="BT17">
        <v>2.4438932240082099E-3</v>
      </c>
      <c r="BU17">
        <v>8.2248252817290202E-3</v>
      </c>
      <c r="BV17">
        <v>8.9205411330610801E-3</v>
      </c>
      <c r="BW17">
        <v>3.45608348283495E-3</v>
      </c>
      <c r="BX17">
        <v>6.9825081894597796E-3</v>
      </c>
      <c r="BY17">
        <v>4.2326938053577397E-3</v>
      </c>
      <c r="BZ17">
        <v>2.63969321030715E-3</v>
      </c>
      <c r="CA17">
        <v>7.32992372125573E-3</v>
      </c>
      <c r="CB17">
        <v>1.72811933549867E-3</v>
      </c>
      <c r="CC17">
        <v>1.41101056817216E-3</v>
      </c>
      <c r="CD17">
        <v>3.1549896223352701E-3</v>
      </c>
      <c r="CE17">
        <v>6.1493477685945798E-3</v>
      </c>
      <c r="CF17">
        <v>1.3521643983766599E-2</v>
      </c>
      <c r="CG17">
        <v>6.5412484816170496E-3</v>
      </c>
      <c r="CH17">
        <v>3.8988710283299699E-2</v>
      </c>
      <c r="CI17">
        <v>1.77640953426377E-2</v>
      </c>
      <c r="CJ17">
        <v>1.3954766466001E-2</v>
      </c>
      <c r="CK17">
        <v>1.2251257720613499E-2</v>
      </c>
      <c r="CL17">
        <v>2.63969321030715E-3</v>
      </c>
      <c r="CM17">
        <v>3.1549896223352701E-3</v>
      </c>
      <c r="CN17">
        <v>1.9840518457035598E-2</v>
      </c>
      <c r="CO17">
        <v>2.4438932240082099E-3</v>
      </c>
      <c r="CP17">
        <v>5.2788332674036098E-3</v>
      </c>
      <c r="CQ17">
        <v>5.3722443902899696E-3</v>
      </c>
      <c r="CR17">
        <v>1.11926188364117E-2</v>
      </c>
      <c r="CS17">
        <v>6.0335534085390802E-2</v>
      </c>
      <c r="CT17">
        <v>0.112658930675661</v>
      </c>
      <c r="CU17">
        <v>0</v>
      </c>
      <c r="CV17">
        <v>0</v>
      </c>
      <c r="CW17">
        <v>0</v>
      </c>
      <c r="CY17">
        <f>(F17+AX17+AN17)-(AVERAGE(F$151:F$157)+AVERAGE(AN$151:AN$157)+AVERAGE(AX$151:AX$157))</f>
        <v>-0.41890549104448566</v>
      </c>
    </row>
    <row r="18" spans="1:103" x14ac:dyDescent="0.25">
      <c r="A18">
        <v>32</v>
      </c>
      <c r="B18">
        <v>95169</v>
      </c>
      <c r="C18">
        <v>140001</v>
      </c>
      <c r="D18">
        <v>2.56280931816032</v>
      </c>
      <c r="E18">
        <v>5.1623953178030604</v>
      </c>
      <c r="F18">
        <v>2.9421345185932299E-2</v>
      </c>
      <c r="G18">
        <v>34.696172072838799</v>
      </c>
      <c r="H18">
        <v>8.9524950351480008</v>
      </c>
      <c r="I18">
        <v>1.1222141663777001</v>
      </c>
      <c r="J18">
        <v>1.68121972491042E-2</v>
      </c>
      <c r="K18">
        <v>1.25986403135474</v>
      </c>
      <c r="L18">
        <v>1.28193004024419</v>
      </c>
      <c r="M18">
        <v>3.2867845621998701</v>
      </c>
      <c r="N18">
        <v>0.636761970809822</v>
      </c>
      <c r="O18">
        <v>8.4060986245521104E-3</v>
      </c>
      <c r="P18">
        <v>4.20304931227605E-3</v>
      </c>
      <c r="Q18">
        <v>7.9857936933245E-2</v>
      </c>
      <c r="R18">
        <v>0.13659910264897099</v>
      </c>
      <c r="S18">
        <v>7.7756412277107001E-2</v>
      </c>
      <c r="T18">
        <v>18.207609620779799</v>
      </c>
      <c r="U18">
        <v>0.35620842921539497</v>
      </c>
      <c r="V18">
        <v>2.1015246561380201E-2</v>
      </c>
      <c r="W18">
        <v>1.4710672592966101E-2</v>
      </c>
      <c r="X18">
        <v>6.3045739684140803E-2</v>
      </c>
      <c r="Y18">
        <v>6.8299551324485896E-2</v>
      </c>
      <c r="Z18">
        <v>1.15583856087591E-2</v>
      </c>
      <c r="AA18">
        <v>5.3588878731519698E-2</v>
      </c>
      <c r="AB18">
        <v>2.31167712175183E-2</v>
      </c>
      <c r="AC18">
        <v>7.3553362964830903E-3</v>
      </c>
      <c r="AD18">
        <v>5.3588878731519698E-2</v>
      </c>
      <c r="AE18">
        <v>6.3045739684140798E-3</v>
      </c>
      <c r="AF18">
        <v>6.3045739684140798E-3</v>
      </c>
      <c r="AG18">
        <v>9.4568609526211201E-3</v>
      </c>
      <c r="AH18">
        <v>3.36243944982084E-2</v>
      </c>
      <c r="AI18">
        <v>0.18493416974014601</v>
      </c>
      <c r="AJ18">
        <v>5.1487354075381603E-2</v>
      </c>
      <c r="AK18">
        <v>1.52465613802813</v>
      </c>
      <c r="AL18">
        <v>0.34885309291891198</v>
      </c>
      <c r="AM18">
        <v>0.197543317676974</v>
      </c>
      <c r="AN18">
        <v>0.18598493206821501</v>
      </c>
      <c r="AO18">
        <v>6.3045739684140798E-3</v>
      </c>
      <c r="AP18">
        <v>5.2538116403450701E-3</v>
      </c>
      <c r="AQ18">
        <v>0.37196986413643002</v>
      </c>
      <c r="AR18">
        <v>1.05076232806901E-2</v>
      </c>
      <c r="AS18">
        <v>3.6776681482415398E-2</v>
      </c>
      <c r="AT18">
        <v>3.36243944982084E-2</v>
      </c>
      <c r="AU18">
        <v>0.11033004444724601</v>
      </c>
      <c r="AV18">
        <v>4.0181151425359101</v>
      </c>
      <c r="AW18">
        <v>14.662337525874999</v>
      </c>
      <c r="AX18">
        <v>1.0507623280690099E-3</v>
      </c>
      <c r="AY18">
        <v>0</v>
      </c>
      <c r="AZ18">
        <v>0</v>
      </c>
      <c r="BA18">
        <v>5.1223915352991499E-2</v>
      </c>
      <c r="BB18">
        <v>7.1724604863009106E-2</v>
      </c>
      <c r="BC18">
        <v>5.5592936242260397E-3</v>
      </c>
      <c r="BD18">
        <v>0.154298728795909</v>
      </c>
      <c r="BE18">
        <v>9.25461413759886E-2</v>
      </c>
      <c r="BF18">
        <v>3.4145972542822103E-2</v>
      </c>
      <c r="BG18">
        <v>4.2026959849544802E-3</v>
      </c>
      <c r="BH18">
        <v>3.6154382307881303E-2</v>
      </c>
      <c r="BI18">
        <v>3.6465547400750503E-2</v>
      </c>
      <c r="BJ18">
        <v>5.7793737035555702E-2</v>
      </c>
      <c r="BK18">
        <v>2.57842007616263E-2</v>
      </c>
      <c r="BL18">
        <v>2.9718797529247601E-3</v>
      </c>
      <c r="BM18">
        <v>2.1014804916151498E-3</v>
      </c>
      <c r="BN18">
        <v>9.1566752462307298E-3</v>
      </c>
      <c r="BO18">
        <v>1.19723483937158E-2</v>
      </c>
      <c r="BP18">
        <v>9.0354844402195707E-3</v>
      </c>
      <c r="BQ18">
        <v>0.12509362102486499</v>
      </c>
      <c r="BR18">
        <v>1.9312098394826799E-2</v>
      </c>
      <c r="BS18">
        <v>4.6986581923838299E-3</v>
      </c>
      <c r="BT18">
        <v>3.9313034340677797E-3</v>
      </c>
      <c r="BU18">
        <v>8.1366038903844893E-3</v>
      </c>
      <c r="BV18">
        <v>8.46862322299324E-3</v>
      </c>
      <c r="BW18">
        <v>3.48478297625827E-3</v>
      </c>
      <c r="BX18">
        <v>7.5019330521571498E-3</v>
      </c>
      <c r="BY18">
        <v>4.9279424940353702E-3</v>
      </c>
      <c r="BZ18">
        <v>2.7799535639988302E-3</v>
      </c>
      <c r="CA18">
        <v>7.5019330521571498E-3</v>
      </c>
      <c r="CB18">
        <v>2.5737504088724E-3</v>
      </c>
      <c r="CC18">
        <v>2.5737504088724E-3</v>
      </c>
      <c r="CD18">
        <v>3.1521379269844598E-3</v>
      </c>
      <c r="CE18">
        <v>5.9430099381510004E-3</v>
      </c>
      <c r="CF18">
        <v>1.3927041725348199E-2</v>
      </c>
      <c r="CG18">
        <v>7.3534425186664804E-3</v>
      </c>
      <c r="CH18">
        <v>3.9719333587553501E-2</v>
      </c>
      <c r="CI18">
        <v>1.91123762594625E-2</v>
      </c>
      <c r="CJ18">
        <v>1.43930897859327E-2</v>
      </c>
      <c r="CK18">
        <v>1.3966477629181301E-2</v>
      </c>
      <c r="CL18">
        <v>2.5737504088724E-3</v>
      </c>
      <c r="CM18">
        <v>2.34951427179902E-3</v>
      </c>
      <c r="CN18">
        <v>1.97331717940675E-2</v>
      </c>
      <c r="CO18">
        <v>3.3226276578423599E-3</v>
      </c>
      <c r="CP18">
        <v>6.2152505691471602E-3</v>
      </c>
      <c r="CQ18">
        <v>5.9430099381510004E-3</v>
      </c>
      <c r="CR18">
        <v>1.0761168524693899E-2</v>
      </c>
      <c r="CS18">
        <v>6.3658745072590506E-2</v>
      </c>
      <c r="CT18">
        <v>0.11466324407183601</v>
      </c>
      <c r="CU18">
        <v>1.0507568075471599E-3</v>
      </c>
      <c r="CV18">
        <v>0</v>
      </c>
      <c r="CW18">
        <v>0</v>
      </c>
      <c r="CY18">
        <f>(F18+AX18+AN18)-(AVERAGE(F$151:F$157)+AVERAGE(AN$151:AN$157)+AVERAGE(AX$151:AX$157))</f>
        <v>-0.38503580404543059</v>
      </c>
    </row>
    <row r="19" spans="1:103" x14ac:dyDescent="0.25">
      <c r="A19">
        <v>34</v>
      </c>
      <c r="B19">
        <v>90741</v>
      </c>
      <c r="C19">
        <v>132664</v>
      </c>
      <c r="D19">
        <v>2.88954276457169</v>
      </c>
      <c r="E19">
        <v>5.6093717283256703</v>
      </c>
      <c r="F19">
        <v>2.5346866355891999E-2</v>
      </c>
      <c r="G19">
        <v>35.190266803319297</v>
      </c>
      <c r="H19">
        <v>8.6950771977386108</v>
      </c>
      <c r="I19">
        <v>1.2034251330710399</v>
      </c>
      <c r="J19">
        <v>1.6530565014712201E-2</v>
      </c>
      <c r="K19">
        <v>1.26624128012695</v>
      </c>
      <c r="L19">
        <v>1.10534378065042</v>
      </c>
      <c r="M19">
        <v>3.12207271244531</v>
      </c>
      <c r="N19">
        <v>0.51134547778842998</v>
      </c>
      <c r="O19">
        <v>1.3224452011769699E-2</v>
      </c>
      <c r="P19">
        <v>4.40815067058992E-3</v>
      </c>
      <c r="Q19">
        <v>8.4856900408855906E-2</v>
      </c>
      <c r="R19">
        <v>0.124530256444165</v>
      </c>
      <c r="S19">
        <v>0.102489503091215</v>
      </c>
      <c r="T19">
        <v>17.781377767492</v>
      </c>
      <c r="U19">
        <v>0.37248873166484803</v>
      </c>
      <c r="V19">
        <v>2.5346866355891999E-2</v>
      </c>
      <c r="W19">
        <v>9.9183390088273208E-3</v>
      </c>
      <c r="X19">
        <v>4.8489657376489102E-2</v>
      </c>
      <c r="Y19">
        <v>0.10028542775592</v>
      </c>
      <c r="Z19">
        <v>1.2122414344122199E-2</v>
      </c>
      <c r="AA19">
        <v>4.9591695044136602E-2</v>
      </c>
      <c r="AB19">
        <v>2.4244828688244499E-2</v>
      </c>
      <c r="AC19">
        <v>8.8163013411798399E-3</v>
      </c>
      <c r="AD19">
        <v>5.1795770379431498E-2</v>
      </c>
      <c r="AE19">
        <v>4.40815067058992E-3</v>
      </c>
      <c r="AF19">
        <v>1.10203766764748E-3</v>
      </c>
      <c r="AG19">
        <v>6.61222600588488E-3</v>
      </c>
      <c r="AH19">
        <v>2.5346866355891999E-2</v>
      </c>
      <c r="AI19">
        <v>0.197264742508898</v>
      </c>
      <c r="AJ19">
        <v>5.0693732711783998E-2</v>
      </c>
      <c r="AK19">
        <v>1.5406486593711699</v>
      </c>
      <c r="AL19">
        <v>0.34824390297660301</v>
      </c>
      <c r="AM19">
        <v>0.179632139826539</v>
      </c>
      <c r="AN19">
        <v>0.18514232816477599</v>
      </c>
      <c r="AO19">
        <v>7.7142636735323599E-3</v>
      </c>
      <c r="AP19">
        <v>1.3224452011769699E-2</v>
      </c>
      <c r="AQ19">
        <v>0.38461114600897001</v>
      </c>
      <c r="AR19">
        <v>5.5101883382374E-3</v>
      </c>
      <c r="AS19">
        <v>3.6367243032366797E-2</v>
      </c>
      <c r="AT19">
        <v>1.98366780176546E-2</v>
      </c>
      <c r="AU19">
        <v>0.148775085132409</v>
      </c>
      <c r="AV19">
        <v>4.0709271442897901</v>
      </c>
      <c r="AW19">
        <v>14.320979491078999</v>
      </c>
      <c r="AX19">
        <v>4.40815067058992E-3</v>
      </c>
      <c r="AY19">
        <v>0</v>
      </c>
      <c r="AZ19">
        <v>0</v>
      </c>
      <c r="BA19">
        <v>5.5609089215461198E-2</v>
      </c>
      <c r="BB19">
        <v>7.6387055318499597E-2</v>
      </c>
      <c r="BC19">
        <v>5.2845171292911202E-3</v>
      </c>
      <c r="BD19">
        <v>0.158536627756938</v>
      </c>
      <c r="BE19">
        <v>9.3536698611045493E-2</v>
      </c>
      <c r="BF19">
        <v>3.6197510468567201E-2</v>
      </c>
      <c r="BG19">
        <v>4.2678207425112897E-3</v>
      </c>
      <c r="BH19">
        <v>3.7118403507766601E-2</v>
      </c>
      <c r="BI19">
        <v>3.4708298034532001E-2</v>
      </c>
      <c r="BJ19">
        <v>5.7734066145179397E-2</v>
      </c>
      <c r="BK19">
        <v>2.3677846894401399E-2</v>
      </c>
      <c r="BL19">
        <v>3.81731802970718E-3</v>
      </c>
      <c r="BM19">
        <v>2.2040267552787401E-3</v>
      </c>
      <c r="BN19">
        <v>9.6662374404496293E-3</v>
      </c>
      <c r="BO19">
        <v>1.17075245775393E-2</v>
      </c>
      <c r="BP19">
        <v>1.06222188748725E-2</v>
      </c>
      <c r="BQ19">
        <v>0.126930508899712</v>
      </c>
      <c r="BR19">
        <v>2.0222946359058299E-2</v>
      </c>
      <c r="BS19">
        <v>5.2845171292911202E-3</v>
      </c>
      <c r="BT19">
        <v>3.3059490431289898E-3</v>
      </c>
      <c r="BU19">
        <v>7.3083183629353001E-3</v>
      </c>
      <c r="BV19">
        <v>1.05074966159549E-2</v>
      </c>
      <c r="BW19">
        <v>3.6548239018338101E-3</v>
      </c>
      <c r="BX19">
        <v>7.3908601075677299E-3</v>
      </c>
      <c r="BY19">
        <v>5.1683881968711603E-3</v>
      </c>
      <c r="BZ19">
        <v>3.1168958251162398E-3</v>
      </c>
      <c r="CA19">
        <v>7.5532327182635502E-3</v>
      </c>
      <c r="CB19">
        <v>2.2040267552787401E-3</v>
      </c>
      <c r="CC19">
        <v>1.10203159519564E-3</v>
      </c>
      <c r="CD19">
        <v>2.6993407153828399E-3</v>
      </c>
      <c r="CE19">
        <v>5.2845171292911202E-3</v>
      </c>
      <c r="CF19">
        <v>1.4729709320052801E-2</v>
      </c>
      <c r="CG19">
        <v>7.4724883537578002E-3</v>
      </c>
      <c r="CH19">
        <v>4.0886365795767599E-2</v>
      </c>
      <c r="CI19">
        <v>1.9556109415625401E-2</v>
      </c>
      <c r="CJ19">
        <v>1.40572323783211E-2</v>
      </c>
      <c r="CK19">
        <v>1.42708116990535E-2</v>
      </c>
      <c r="CL19">
        <v>2.9156051387798998E-3</v>
      </c>
      <c r="CM19">
        <v>3.81731802970718E-3</v>
      </c>
      <c r="CN19">
        <v>2.0548133078071899E-2</v>
      </c>
      <c r="CO19">
        <v>2.4641632458014002E-3</v>
      </c>
      <c r="CP19">
        <v>6.3295731609978503E-3</v>
      </c>
      <c r="CQ19">
        <v>4.6750860876150499E-3</v>
      </c>
      <c r="CR19">
        <v>1.2794992087530601E-2</v>
      </c>
      <c r="CS19">
        <v>6.5602442316526302E-2</v>
      </c>
      <c r="CT19">
        <v>0.116284499334745</v>
      </c>
      <c r="CU19">
        <v>2.2040267552787401E-3</v>
      </c>
      <c r="CV19">
        <v>0</v>
      </c>
      <c r="CW19">
        <v>0</v>
      </c>
      <c r="CY19">
        <f>(F19+AX19+AN19)-(AVERAGE(F$151:F$157)+AVERAGE(AN$151:AN$157)+AVERAGE(AX$151:AX$157))</f>
        <v>-0.38659549843638896</v>
      </c>
    </row>
    <row r="20" spans="1:103" x14ac:dyDescent="0.25">
      <c r="A20">
        <v>36</v>
      </c>
      <c r="B20">
        <v>94357</v>
      </c>
      <c r="C20">
        <v>138818</v>
      </c>
      <c r="D20">
        <v>2.3474675964687299</v>
      </c>
      <c r="E20">
        <v>5.2258973897008101</v>
      </c>
      <c r="F20">
        <v>3.4973557870640201E-2</v>
      </c>
      <c r="G20">
        <v>36.109668599043999</v>
      </c>
      <c r="H20">
        <v>8.6766217662706495</v>
      </c>
      <c r="I20">
        <v>1.3374736373559899</v>
      </c>
      <c r="J20">
        <v>1.58970717593819E-2</v>
      </c>
      <c r="K20">
        <v>1.10855580402089</v>
      </c>
      <c r="L20">
        <v>0.99621649692126701</v>
      </c>
      <c r="M20">
        <v>2.8900876458556302</v>
      </c>
      <c r="N20">
        <v>0.47585234799749798</v>
      </c>
      <c r="O20">
        <v>1.37774621914643E-2</v>
      </c>
      <c r="P20">
        <v>4.2392191358351702E-3</v>
      </c>
      <c r="Q20">
        <v>8.6903992284621104E-2</v>
      </c>
      <c r="R20">
        <v>0.12081774537130199</v>
      </c>
      <c r="S20">
        <v>7.2066725309197999E-2</v>
      </c>
      <c r="T20">
        <v>18.3420413959748</v>
      </c>
      <c r="U20">
        <v>0.41968269444768203</v>
      </c>
      <c r="V20">
        <v>9.5382430556291507E-3</v>
      </c>
      <c r="W20">
        <v>1.05980478395879E-2</v>
      </c>
      <c r="X20">
        <v>4.1332386574392997E-2</v>
      </c>
      <c r="Y20">
        <v>6.9947115741280402E-2</v>
      </c>
      <c r="Z20">
        <v>1.37774621914643E-2</v>
      </c>
      <c r="AA20">
        <v>4.55716057102281E-2</v>
      </c>
      <c r="AB20">
        <v>1.27176574075055E-2</v>
      </c>
      <c r="AC20">
        <v>3.1794143518763798E-3</v>
      </c>
      <c r="AD20">
        <v>4.2392191358351698E-2</v>
      </c>
      <c r="AE20">
        <v>8.4784382716703507E-3</v>
      </c>
      <c r="AF20">
        <v>4.2392191358351702E-3</v>
      </c>
      <c r="AG20">
        <v>9.5382430556291507E-3</v>
      </c>
      <c r="AH20">
        <v>2.01362908952171E-2</v>
      </c>
      <c r="AI20">
        <v>0.23845607639072799</v>
      </c>
      <c r="AJ20">
        <v>4.0272581790434199E-2</v>
      </c>
      <c r="AK20">
        <v>1.2802441790222201</v>
      </c>
      <c r="AL20">
        <v>0.32006104475555602</v>
      </c>
      <c r="AM20">
        <v>0.17486778935320099</v>
      </c>
      <c r="AN20">
        <v>0.16003052237777801</v>
      </c>
      <c r="AO20">
        <v>7.4186334877115604E-3</v>
      </c>
      <c r="AP20">
        <v>1.05980478395879E-2</v>
      </c>
      <c r="AQ20">
        <v>0.40060620833642402</v>
      </c>
      <c r="AR20">
        <v>1.0598047839587899E-3</v>
      </c>
      <c r="AS20">
        <v>2.33157052470934E-2</v>
      </c>
      <c r="AT20">
        <v>2.75549243829286E-2</v>
      </c>
      <c r="AU20">
        <v>0.145193255402354</v>
      </c>
      <c r="AV20">
        <v>4.4681369691702697</v>
      </c>
      <c r="AW20">
        <v>14.1293173797386</v>
      </c>
      <c r="AX20">
        <v>3.1794143518763798E-3</v>
      </c>
      <c r="AY20">
        <v>0</v>
      </c>
      <c r="AZ20">
        <v>0</v>
      </c>
      <c r="BA20">
        <v>4.9289509460679601E-2</v>
      </c>
      <c r="BB20">
        <v>7.2449971222886003E-2</v>
      </c>
      <c r="BC20">
        <v>6.0870502662453297E-3</v>
      </c>
      <c r="BD20">
        <v>0.156365975848997</v>
      </c>
      <c r="BE20">
        <v>9.16387707827135E-2</v>
      </c>
      <c r="BF20">
        <v>3.7396561240819401E-2</v>
      </c>
      <c r="BG20">
        <v>4.1042800094332702E-3</v>
      </c>
      <c r="BH20">
        <v>3.4085610543160803E-2</v>
      </c>
      <c r="BI20">
        <v>3.2330743963595303E-2</v>
      </c>
      <c r="BJ20">
        <v>5.4538127844639503E-2</v>
      </c>
      <c r="BK20">
        <v>2.2403366288549199E-2</v>
      </c>
      <c r="BL20">
        <v>3.8209172506295302E-3</v>
      </c>
      <c r="BM20">
        <v>2.1195646399942299E-3</v>
      </c>
      <c r="BN20">
        <v>9.5927695213943905E-3</v>
      </c>
      <c r="BO20">
        <v>1.13087809066513E-2</v>
      </c>
      <c r="BP20">
        <v>8.7362244756526205E-3</v>
      </c>
      <c r="BQ20">
        <v>0.12598998718165799</v>
      </c>
      <c r="BR20">
        <v>2.1045547162826202E-2</v>
      </c>
      <c r="BS20">
        <v>3.17926271812618E-3</v>
      </c>
      <c r="BT20">
        <v>3.35121939641864E-3</v>
      </c>
      <c r="BU20">
        <v>6.6171108255396001E-3</v>
      </c>
      <c r="BV20">
        <v>8.6068830530256994E-3</v>
      </c>
      <c r="BW20">
        <v>3.8209172506295302E-3</v>
      </c>
      <c r="BX20">
        <v>6.9480210148902101E-3</v>
      </c>
      <c r="BY20">
        <v>3.67103800655593E-3</v>
      </c>
      <c r="BZ20">
        <v>1.83560655045628E-3</v>
      </c>
      <c r="CA20">
        <v>6.7013731036770904E-3</v>
      </c>
      <c r="CB20">
        <v>2.9974535211809198E-3</v>
      </c>
      <c r="CC20">
        <v>2.1195646399942299E-3</v>
      </c>
      <c r="CD20">
        <v>3.17926271812618E-3</v>
      </c>
      <c r="CE20">
        <v>4.61911682351108E-3</v>
      </c>
      <c r="CF20">
        <v>1.5878106679998699E-2</v>
      </c>
      <c r="CG20">
        <v>6.5317597990968996E-3</v>
      </c>
      <c r="CH20">
        <v>3.6598339286492497E-2</v>
      </c>
      <c r="CI20">
        <v>1.8387946383464499E-2</v>
      </c>
      <c r="CJ20">
        <v>1.36015309699919E-2</v>
      </c>
      <c r="CK20">
        <v>1.3012674577041699E-2</v>
      </c>
      <c r="CL20">
        <v>2.8038758862066302E-3</v>
      </c>
      <c r="CM20">
        <v>3.35121939641864E-3</v>
      </c>
      <c r="CN20">
        <v>2.05636461949135E-2</v>
      </c>
      <c r="CO20">
        <v>1.0597991680130099E-3</v>
      </c>
      <c r="CP20">
        <v>4.9703455241162002E-3</v>
      </c>
      <c r="CQ20">
        <v>5.4032206934367197E-3</v>
      </c>
      <c r="CR20">
        <v>1.2395688297332501E-2</v>
      </c>
      <c r="CS20">
        <v>6.7258983639262193E-2</v>
      </c>
      <c r="CT20">
        <v>0.113395543192019</v>
      </c>
      <c r="CU20">
        <v>1.83560655045628E-3</v>
      </c>
      <c r="CV20">
        <v>0</v>
      </c>
      <c r="CW20">
        <v>0</v>
      </c>
      <c r="CY20">
        <f>(F20+AX20+AN20)-(AVERAGE(F$151:F$157)+AVERAGE(AN$151:AN$157)+AVERAGE(AX$151:AX$157))</f>
        <v>-0.40330934902735227</v>
      </c>
    </row>
    <row r="21" spans="1:103" x14ac:dyDescent="0.25">
      <c r="A21">
        <v>38</v>
      </c>
      <c r="B21">
        <v>93627</v>
      </c>
      <c r="C21">
        <v>137445</v>
      </c>
      <c r="D21">
        <v>1.94495177673107</v>
      </c>
      <c r="E21">
        <v>4.5991006867676996</v>
      </c>
      <c r="F21">
        <v>1.81571555213773E-2</v>
      </c>
      <c r="G21">
        <v>36.9968064767641</v>
      </c>
      <c r="H21">
        <v>8.1258611298022991</v>
      </c>
      <c r="I21">
        <v>1.44082369401988</v>
      </c>
      <c r="J21">
        <v>2.1361359436914501E-2</v>
      </c>
      <c r="K21">
        <v>1.09263353519818</v>
      </c>
      <c r="L21">
        <v>0.92708299956209195</v>
      </c>
      <c r="M21">
        <v>2.9649566898437398</v>
      </c>
      <c r="N21">
        <v>0.485970927189806</v>
      </c>
      <c r="O21">
        <v>1.70890875495316E-2</v>
      </c>
      <c r="P21">
        <v>5.34033985922864E-3</v>
      </c>
      <c r="Q21">
        <v>7.1560554113663702E-2</v>
      </c>
      <c r="R21">
        <v>0.14098497228363599</v>
      </c>
      <c r="S21">
        <v>8.4377369775812505E-2</v>
      </c>
      <c r="T21">
        <v>18.461554893353401</v>
      </c>
      <c r="U21">
        <v>0.35032629476539801</v>
      </c>
      <c r="V21">
        <v>1.9225223493223101E-2</v>
      </c>
      <c r="W21">
        <v>7.4764758029200896E-3</v>
      </c>
      <c r="X21">
        <v>4.3790786845674799E-2</v>
      </c>
      <c r="Y21">
        <v>8.8649641663195403E-2</v>
      </c>
      <c r="Z21">
        <v>1.06806797184572E-2</v>
      </c>
      <c r="AA21">
        <v>6.7288282226280804E-2</v>
      </c>
      <c r="AB21">
        <v>2.8837835239834599E-2</v>
      </c>
      <c r="AC21">
        <v>3.20420391553718E-3</v>
      </c>
      <c r="AD21">
        <v>3.09739711835261E-2</v>
      </c>
      <c r="AE21">
        <v>8.5445437747658191E-3</v>
      </c>
      <c r="AF21">
        <v>5.34033985922864E-3</v>
      </c>
      <c r="AG21">
        <v>1.1748747690302999E-2</v>
      </c>
      <c r="AH21">
        <v>2.8837835239834599E-2</v>
      </c>
      <c r="AI21">
        <v>0.21361359436914501</v>
      </c>
      <c r="AJ21">
        <v>3.6314311042754698E-2</v>
      </c>
      <c r="AK21">
        <v>1.06165956401465</v>
      </c>
      <c r="AL21">
        <v>0.27769767267988898</v>
      </c>
      <c r="AM21">
        <v>0.16661860360793301</v>
      </c>
      <c r="AN21">
        <v>0.120691680818567</v>
      </c>
      <c r="AO21">
        <v>7.4764758029200896E-3</v>
      </c>
      <c r="AP21">
        <v>4.2722718873829096E-3</v>
      </c>
      <c r="AQ21">
        <v>0.41120616916060498</v>
      </c>
      <c r="AR21">
        <v>5.34033985922864E-3</v>
      </c>
      <c r="AS21">
        <v>2.2429427408760201E-2</v>
      </c>
      <c r="AT21">
        <v>1.81571555213773E-2</v>
      </c>
      <c r="AU21">
        <v>0.152733719973939</v>
      </c>
      <c r="AV21">
        <v>4.5926922789366298</v>
      </c>
      <c r="AW21">
        <v>14.8034220897817</v>
      </c>
      <c r="AX21">
        <v>2.13613594369145E-3</v>
      </c>
      <c r="AY21">
        <v>0</v>
      </c>
      <c r="AZ21">
        <v>0</v>
      </c>
      <c r="BA21">
        <v>4.5132443149767602E-2</v>
      </c>
      <c r="BB21">
        <v>6.8456097755381098E-2</v>
      </c>
      <c r="BC21">
        <v>4.4033572466001302E-3</v>
      </c>
      <c r="BD21">
        <v>0.157783958249328</v>
      </c>
      <c r="BE21">
        <v>8.9295749074971398E-2</v>
      </c>
      <c r="BF21">
        <v>3.8945151672907401E-2</v>
      </c>
      <c r="BG21">
        <v>4.7760349845349598E-3</v>
      </c>
      <c r="BH21">
        <v>3.3974339954413797E-2</v>
      </c>
      <c r="BI21">
        <v>3.1321044005969703E-2</v>
      </c>
      <c r="BJ21">
        <v>5.5433579740664499E-2</v>
      </c>
      <c r="BK21">
        <v>2.2727242476083199E-2</v>
      </c>
      <c r="BL21">
        <v>4.2719068256442203E-3</v>
      </c>
      <c r="BM21">
        <v>2.3882088178494298E-3</v>
      </c>
      <c r="BN21">
        <v>8.7393844786536508E-3</v>
      </c>
      <c r="BO21">
        <v>1.2262513448496999E-2</v>
      </c>
      <c r="BP21">
        <v>9.4891898850208798E-3</v>
      </c>
      <c r="BQ21">
        <v>0.126798698760344</v>
      </c>
      <c r="BR21">
        <v>1.9309621208007301E-2</v>
      </c>
      <c r="BS21">
        <v>4.5309930243827602E-3</v>
      </c>
      <c r="BT21">
        <v>2.8257365981368501E-3</v>
      </c>
      <c r="BU21">
        <v>6.8374743339747702E-3</v>
      </c>
      <c r="BV21">
        <v>9.7262483048988803E-3</v>
      </c>
      <c r="BW21">
        <v>3.37734711064597E-3</v>
      </c>
      <c r="BX21">
        <v>8.4746740394423502E-3</v>
      </c>
      <c r="BY21">
        <v>5.5490436943897098E-3</v>
      </c>
      <c r="BZ21">
        <v>1.8499183548834101E-3</v>
      </c>
      <c r="CA21">
        <v>5.7508312162581499E-3</v>
      </c>
      <c r="CB21">
        <v>3.02082335658293E-3</v>
      </c>
      <c r="CC21">
        <v>2.3882088178494298E-3</v>
      </c>
      <c r="CD21">
        <v>3.5421726144096101E-3</v>
      </c>
      <c r="CE21">
        <v>5.5490436943897098E-3</v>
      </c>
      <c r="CF21">
        <v>1.50886205758321E-2</v>
      </c>
      <c r="CG21">
        <v>6.2267220606297699E-3</v>
      </c>
      <c r="CH21">
        <v>3.34945690911801E-2</v>
      </c>
      <c r="CI21">
        <v>1.7198149283453801E-2</v>
      </c>
      <c r="CJ21">
        <v>1.33290464614039E-2</v>
      </c>
      <c r="CK21">
        <v>1.1346864713373799E-2</v>
      </c>
      <c r="CL21">
        <v>2.8257365981368501E-3</v>
      </c>
      <c r="CM21">
        <v>2.13609031243637E-3</v>
      </c>
      <c r="CN21">
        <v>2.0913874282090801E-2</v>
      </c>
      <c r="CO21">
        <v>2.3882088178494298E-3</v>
      </c>
      <c r="CP21">
        <v>4.8939533931351498E-3</v>
      </c>
      <c r="CQ21">
        <v>4.4033572466001302E-3</v>
      </c>
      <c r="CR21">
        <v>1.27624778164738E-2</v>
      </c>
      <c r="CS21">
        <v>6.8410685185822606E-2</v>
      </c>
      <c r="CT21">
        <v>0.116062409547409</v>
      </c>
      <c r="CU21">
        <v>1.51046007832176E-3</v>
      </c>
      <c r="CV21">
        <v>0</v>
      </c>
      <c r="CW21">
        <v>0</v>
      </c>
      <c r="CY21">
        <f>(F21+AX21+AN21)-(AVERAGE(F$151:F$157)+AVERAGE(AN$151:AN$157)+AVERAGE(AX$151:AX$157))</f>
        <v>-0.46050787134401117</v>
      </c>
    </row>
    <row r="22" spans="1:103" x14ac:dyDescent="0.25">
      <c r="A22">
        <v>40</v>
      </c>
      <c r="B22">
        <v>91624</v>
      </c>
      <c r="C22">
        <v>134087</v>
      </c>
      <c r="D22">
        <v>1.90452283244564</v>
      </c>
      <c r="E22">
        <v>4.3885881428446698</v>
      </c>
      <c r="F22">
        <v>2.5102593207019901E-2</v>
      </c>
      <c r="G22">
        <v>37.622238714747198</v>
      </c>
      <c r="H22">
        <v>7.8723915131406601</v>
      </c>
      <c r="I22">
        <v>1.42648214441631</v>
      </c>
      <c r="J22">
        <v>2.8376844494892101E-2</v>
      </c>
      <c r="K22">
        <v>1.0073779795686699</v>
      </c>
      <c r="L22">
        <v>0.938618702523356</v>
      </c>
      <c r="M22">
        <v>2.86496987688815</v>
      </c>
      <c r="N22">
        <v>0.46712651706976299</v>
      </c>
      <c r="O22">
        <v>1.7462673535318201E-2</v>
      </c>
      <c r="P22">
        <v>4.3656683838295598E-3</v>
      </c>
      <c r="Q22">
        <v>5.5662271893826901E-2</v>
      </c>
      <c r="R22">
        <v>0.12442154893914199</v>
      </c>
      <c r="S22">
        <v>7.5307779621059903E-2</v>
      </c>
      <c r="T22">
        <v>18.467868680694998</v>
      </c>
      <c r="U22">
        <v>0.34925347070636498</v>
      </c>
      <c r="V22">
        <v>2.0736924823190402E-2</v>
      </c>
      <c r="W22">
        <v>1.30970051514886E-2</v>
      </c>
      <c r="X22">
        <v>6.0027940277656497E-2</v>
      </c>
      <c r="Y22">
        <v>7.5307779621059903E-2</v>
      </c>
      <c r="Z22">
        <v>1.5279839343403399E-2</v>
      </c>
      <c r="AA22">
        <v>4.0382432550423397E-2</v>
      </c>
      <c r="AB22">
        <v>2.4011176111062599E-2</v>
      </c>
      <c r="AC22">
        <v>4.3656683838295598E-3</v>
      </c>
      <c r="AD22">
        <v>3.8199598358508599E-2</v>
      </c>
      <c r="AE22">
        <v>2.1828341919147799E-3</v>
      </c>
      <c r="AF22">
        <v>5.4570854797869502E-3</v>
      </c>
      <c r="AG22">
        <v>9.8227538636165099E-3</v>
      </c>
      <c r="AH22">
        <v>1.6371256439360798E-2</v>
      </c>
      <c r="AI22">
        <v>0.216100584999563</v>
      </c>
      <c r="AJ22">
        <v>6.0027940277656497E-2</v>
      </c>
      <c r="AK22">
        <v>1.0554003317907901</v>
      </c>
      <c r="AL22">
        <v>0.25757443464594398</v>
      </c>
      <c r="AM22">
        <v>0.17462673535318199</v>
      </c>
      <c r="AN22">
        <v>0.12005588055531299</v>
      </c>
      <c r="AO22">
        <v>5.4570854797869502E-3</v>
      </c>
      <c r="AP22">
        <v>1.2005588055531299E-2</v>
      </c>
      <c r="AQ22">
        <v>0.34379638522657802</v>
      </c>
      <c r="AR22">
        <v>0</v>
      </c>
      <c r="AS22">
        <v>2.61940103029773E-2</v>
      </c>
      <c r="AT22">
        <v>1.9645507727232999E-2</v>
      </c>
      <c r="AU22">
        <v>0.160438313105736</v>
      </c>
      <c r="AV22">
        <v>4.6658080852178401</v>
      </c>
      <c r="AW22">
        <v>14.916397450449599</v>
      </c>
      <c r="AX22">
        <v>1.0914170959573899E-3</v>
      </c>
      <c r="AY22">
        <v>0</v>
      </c>
      <c r="AZ22">
        <v>0</v>
      </c>
      <c r="BA22">
        <v>4.51557396050054E-2</v>
      </c>
      <c r="BB22">
        <v>6.7672567584872195E-2</v>
      </c>
      <c r="BC22">
        <v>5.23359550608279E-3</v>
      </c>
      <c r="BD22">
        <v>0.160041489806279</v>
      </c>
      <c r="BE22">
        <v>8.8970005451337902E-2</v>
      </c>
      <c r="BF22">
        <v>3.9174970126822001E-2</v>
      </c>
      <c r="BG22">
        <v>5.5643674057473001E-3</v>
      </c>
      <c r="BH22">
        <v>3.2990812885766399E-2</v>
      </c>
      <c r="BI22">
        <v>3.1856067845592598E-2</v>
      </c>
      <c r="BJ22">
        <v>5.5111641383189601E-2</v>
      </c>
      <c r="BK22">
        <v>2.2526613509483599E-2</v>
      </c>
      <c r="BL22">
        <v>4.36528718597825E-3</v>
      </c>
      <c r="BM22">
        <v>2.1827865437436399E-3</v>
      </c>
      <c r="BN22">
        <v>7.7921075386730302E-3</v>
      </c>
      <c r="BO22">
        <v>1.16458939705346E-2</v>
      </c>
      <c r="BP22">
        <v>9.0625769523672295E-3</v>
      </c>
      <c r="BQ22">
        <v>0.12819413689171399</v>
      </c>
      <c r="BR22">
        <v>1.9489738842532901E-2</v>
      </c>
      <c r="BS22">
        <v>4.7568835341281202E-3</v>
      </c>
      <c r="BT22">
        <v>3.7805321323302098E-3</v>
      </c>
      <c r="BU22">
        <v>8.0917360706323598E-3</v>
      </c>
      <c r="BV22">
        <v>9.0625769523672295E-3</v>
      </c>
      <c r="BW22">
        <v>4.0833968351465097E-3</v>
      </c>
      <c r="BX22">
        <v>6.6374904201328896E-3</v>
      </c>
      <c r="BY22">
        <v>5.1185853204648302E-3</v>
      </c>
      <c r="BZ22">
        <v>2.1827865437436399E-3</v>
      </c>
      <c r="CA22">
        <v>6.4556772415646103E-3</v>
      </c>
      <c r="CB22">
        <v>1.5434800132282699E-3</v>
      </c>
      <c r="CC22">
        <v>2.4404162278408902E-3</v>
      </c>
      <c r="CD22">
        <v>3.27409047310052E-3</v>
      </c>
      <c r="CE22">
        <v>4.2266942124478896E-3</v>
      </c>
      <c r="CF22">
        <v>1.53409969361118E-2</v>
      </c>
      <c r="CG22">
        <v>8.0917360706323598E-3</v>
      </c>
      <c r="CH22">
        <v>3.3759813374973899E-2</v>
      </c>
      <c r="CI22">
        <v>1.67450603242679E-2</v>
      </c>
      <c r="CJ22">
        <v>1.37933963266984E-2</v>
      </c>
      <c r="CK22">
        <v>1.1440005683512699E-2</v>
      </c>
      <c r="CL22">
        <v>2.4404162278408902E-3</v>
      </c>
      <c r="CM22">
        <v>3.6196037001492102E-3</v>
      </c>
      <c r="CN22">
        <v>1.9337405242445298E-2</v>
      </c>
      <c r="CO22">
        <v>0</v>
      </c>
      <c r="CP22">
        <v>5.3461296428324199E-3</v>
      </c>
      <c r="CQ22">
        <v>4.6300357138930603E-3</v>
      </c>
      <c r="CR22">
        <v>1.3222109592385499E-2</v>
      </c>
      <c r="CS22">
        <v>6.9675991365332299E-2</v>
      </c>
      <c r="CT22">
        <v>0.11769290553728499</v>
      </c>
      <c r="CU22">
        <v>1.09141113998475E-3</v>
      </c>
      <c r="CV22">
        <v>0</v>
      </c>
      <c r="CW22">
        <v>0</v>
      </c>
      <c r="CY22">
        <f>(F22+AX22+AN22)-(AVERAGE(F$151:F$157)+AVERAGE(AN$151:AN$157)+AVERAGE(AX$151:AX$157))</f>
        <v>-0.45524295276935656</v>
      </c>
    </row>
    <row r="23" spans="1:103" x14ac:dyDescent="0.25">
      <c r="A23">
        <v>42</v>
      </c>
      <c r="B23">
        <v>87707</v>
      </c>
      <c r="C23">
        <v>128298</v>
      </c>
      <c r="D23">
        <v>1.8983661509343599</v>
      </c>
      <c r="E23">
        <v>4.7191216208512401</v>
      </c>
      <c r="F23">
        <v>3.1924475811508701E-2</v>
      </c>
      <c r="G23">
        <v>38.110983159839002</v>
      </c>
      <c r="H23">
        <v>7.6333701985018196</v>
      </c>
      <c r="I23">
        <v>1.4708062070302199</v>
      </c>
      <c r="J23">
        <v>1.82425576065764E-2</v>
      </c>
      <c r="K23">
        <v>0.97141619255019496</v>
      </c>
      <c r="L23">
        <v>0.93493107733704195</v>
      </c>
      <c r="M23">
        <v>2.7990924327590698</v>
      </c>
      <c r="N23">
        <v>0.425279624203313</v>
      </c>
      <c r="O23">
        <v>2.73638364098646E-2</v>
      </c>
      <c r="P23">
        <v>6.8409591024661603E-3</v>
      </c>
      <c r="Q23">
        <v>5.3587512969318199E-2</v>
      </c>
      <c r="R23">
        <v>0.145940460852611</v>
      </c>
      <c r="S23">
        <v>8.0951349379182899E-2</v>
      </c>
      <c r="T23">
        <v>18.429543822043801</v>
      </c>
      <c r="U23">
        <v>0.31012347931179901</v>
      </c>
      <c r="V23">
        <v>1.82425576065764E-2</v>
      </c>
      <c r="W23">
        <v>1.25417583545213E-2</v>
      </c>
      <c r="X23">
        <v>6.0428472071784402E-2</v>
      </c>
      <c r="Y23">
        <v>6.8409591024661598E-2</v>
      </c>
      <c r="Z23">
        <v>1.48220780553433E-2</v>
      </c>
      <c r="AA23">
        <v>6.1568631922195402E-2</v>
      </c>
      <c r="AB23">
        <v>2.2803197008220501E-2</v>
      </c>
      <c r="AC23">
        <v>5.7007992520551297E-3</v>
      </c>
      <c r="AD23">
        <v>2.1663037157809501E-2</v>
      </c>
      <c r="AE23">
        <v>9.1212788032882207E-3</v>
      </c>
      <c r="AF23">
        <v>5.7007992520551297E-3</v>
      </c>
      <c r="AG23">
        <v>1.36819182049323E-2</v>
      </c>
      <c r="AH23">
        <v>1.82425576065764E-2</v>
      </c>
      <c r="AI23">
        <v>0.23943356858631501</v>
      </c>
      <c r="AJ23">
        <v>4.2185914465208002E-2</v>
      </c>
      <c r="AK23">
        <v>1.262156954405</v>
      </c>
      <c r="AL23">
        <v>0.29416124140604499</v>
      </c>
      <c r="AM23">
        <v>0.24513436783837</v>
      </c>
      <c r="AN23">
        <v>0.16646333816000999</v>
      </c>
      <c r="AO23">
        <v>2.28031970082205E-3</v>
      </c>
      <c r="AP23">
        <v>4.5606394016441103E-3</v>
      </c>
      <c r="AQ23">
        <v>0.37397243093481702</v>
      </c>
      <c r="AR23">
        <v>6.8409591024661603E-3</v>
      </c>
      <c r="AS23">
        <v>1.48220780553433E-2</v>
      </c>
      <c r="AT23">
        <v>2.3943356858631502E-2</v>
      </c>
      <c r="AU23">
        <v>0.16304285860877599</v>
      </c>
      <c r="AV23">
        <v>4.64387107072411</v>
      </c>
      <c r="AW23">
        <v>14.116319107938899</v>
      </c>
      <c r="AX23">
        <v>0</v>
      </c>
      <c r="AY23">
        <v>0</v>
      </c>
      <c r="AZ23">
        <v>0</v>
      </c>
      <c r="BA23">
        <v>4.6079842164494601E-2</v>
      </c>
      <c r="BB23">
        <v>7.1600545817021702E-2</v>
      </c>
      <c r="BC23">
        <v>6.0321957340567804E-3</v>
      </c>
      <c r="BD23">
        <v>0.163989008441149</v>
      </c>
      <c r="BE23">
        <v>8.9659968764091297E-2</v>
      </c>
      <c r="BF23">
        <v>4.0648363297299997E-2</v>
      </c>
      <c r="BG23">
        <v>4.5602233940355997E-3</v>
      </c>
      <c r="BH23">
        <v>3.3118131423422799E-2</v>
      </c>
      <c r="BI23">
        <v>3.2496227231390298E-2</v>
      </c>
      <c r="BJ23">
        <v>5.5696339331904099E-2</v>
      </c>
      <c r="BK23">
        <v>2.1973270765972702E-2</v>
      </c>
      <c r="BL23">
        <v>5.5848554452219198E-3</v>
      </c>
      <c r="BM23">
        <v>2.7927143295910801E-3</v>
      </c>
      <c r="BN23">
        <v>7.8144474977487003E-3</v>
      </c>
      <c r="BO23">
        <v>1.28900200047247E-2</v>
      </c>
      <c r="BP23">
        <v>9.6032683157627804E-3</v>
      </c>
      <c r="BQ23">
        <v>0.13092018493667701</v>
      </c>
      <c r="BR23">
        <v>1.8774817525527301E-2</v>
      </c>
      <c r="BS23">
        <v>4.5602233940355997E-3</v>
      </c>
      <c r="BT23">
        <v>3.7812452852115401E-3</v>
      </c>
      <c r="BU23">
        <v>8.2979806940082501E-3</v>
      </c>
      <c r="BV23">
        <v>8.8286188640194097E-3</v>
      </c>
      <c r="BW23">
        <v>4.1106001308328704E-3</v>
      </c>
      <c r="BX23">
        <v>8.3758499367884397E-3</v>
      </c>
      <c r="BY23">
        <v>5.0983684665329198E-3</v>
      </c>
      <c r="BZ23">
        <v>2.5494022594754299E-3</v>
      </c>
      <c r="CA23">
        <v>4.9693032289547003E-3</v>
      </c>
      <c r="CB23">
        <v>3.2247119699028198E-3</v>
      </c>
      <c r="CC23">
        <v>2.5494022594754299E-3</v>
      </c>
      <c r="CD23">
        <v>3.9493593775373204E-3</v>
      </c>
      <c r="CE23">
        <v>4.5602233940355997E-3</v>
      </c>
      <c r="CF23">
        <v>1.65026939000298E-2</v>
      </c>
      <c r="CG23">
        <v>6.9338585978948397E-3</v>
      </c>
      <c r="CH23">
        <v>3.7694793802649597E-2</v>
      </c>
      <c r="CI23">
        <v>1.8286723247989502E-2</v>
      </c>
      <c r="CJ23">
        <v>1.6697521742017399E-2</v>
      </c>
      <c r="CK23">
        <v>1.37651326165487E-2</v>
      </c>
      <c r="CL23">
        <v>1.6124111393456999E-3</v>
      </c>
      <c r="CM23">
        <v>2.2802677016497898E-3</v>
      </c>
      <c r="CN23">
        <v>2.0610525855284698E-2</v>
      </c>
      <c r="CO23">
        <v>2.7927143295910801E-3</v>
      </c>
      <c r="CP23">
        <v>4.1106001308328704E-3</v>
      </c>
      <c r="CQ23">
        <v>5.2242432769185297E-3</v>
      </c>
      <c r="CR23">
        <v>1.3623209346123301E-2</v>
      </c>
      <c r="CS23">
        <v>7.1055427192986007E-2</v>
      </c>
      <c r="CT23">
        <v>0.117570652992201</v>
      </c>
      <c r="CU23">
        <v>0</v>
      </c>
      <c r="CV23">
        <v>0</v>
      </c>
      <c r="CW23">
        <v>0</v>
      </c>
      <c r="CY23">
        <f>(F23+AX23+AN23)-(AVERAGE(F$151:F$157)+AVERAGE(AN$151:AN$157)+AVERAGE(AX$151:AX$157))</f>
        <v>-0.40310502965612816</v>
      </c>
    </row>
    <row r="24" spans="1:103" x14ac:dyDescent="0.25">
      <c r="A24">
        <v>44</v>
      </c>
      <c r="B24">
        <v>85342</v>
      </c>
      <c r="C24">
        <v>124358</v>
      </c>
      <c r="D24">
        <v>2.4372524665463602</v>
      </c>
      <c r="E24">
        <v>5.2494668510229401</v>
      </c>
      <c r="F24">
        <v>3.5152679805957203E-2</v>
      </c>
      <c r="G24">
        <v>37.718825431791998</v>
      </c>
      <c r="H24">
        <v>7.4711162147594301</v>
      </c>
      <c r="I24">
        <v>1.44243162803777</v>
      </c>
      <c r="J24">
        <v>2.1091607883574299E-2</v>
      </c>
      <c r="K24">
        <v>1.10613765789412</v>
      </c>
      <c r="L24">
        <v>0.95732464671556705</v>
      </c>
      <c r="M24">
        <v>2.7454242928452501</v>
      </c>
      <c r="N24">
        <v>0.38316420988493299</v>
      </c>
      <c r="O24">
        <v>1.40610719223828E-2</v>
      </c>
      <c r="P24">
        <v>7.0305359611914399E-3</v>
      </c>
      <c r="Q24">
        <v>7.1477115605446298E-2</v>
      </c>
      <c r="R24">
        <v>0.127721403294977</v>
      </c>
      <c r="S24">
        <v>7.2648871598978204E-2</v>
      </c>
      <c r="T24">
        <v>17.903259825174</v>
      </c>
      <c r="U24">
        <v>0.32574816620187003</v>
      </c>
      <c r="V24">
        <v>1.1717559935319E-2</v>
      </c>
      <c r="W24">
        <v>9.3740479482552503E-3</v>
      </c>
      <c r="X24">
        <v>4.4526727754212403E-2</v>
      </c>
      <c r="Y24">
        <v>8.6709943521361105E-2</v>
      </c>
      <c r="Z24">
        <v>1.6404583909446602E-2</v>
      </c>
      <c r="AA24">
        <v>4.80419957348081E-2</v>
      </c>
      <c r="AB24">
        <v>8.2022919547233408E-3</v>
      </c>
      <c r="AC24">
        <v>2.34351198706381E-3</v>
      </c>
      <c r="AD24">
        <v>3.0465655831829499E-2</v>
      </c>
      <c r="AE24">
        <v>1.6404583909446602E-2</v>
      </c>
      <c r="AF24">
        <v>1.1717559935319E-3</v>
      </c>
      <c r="AG24">
        <v>1.2889315928850901E-2</v>
      </c>
      <c r="AH24">
        <v>2.1091607883574299E-2</v>
      </c>
      <c r="AI24">
        <v>0.207400810855147</v>
      </c>
      <c r="AJ24">
        <v>3.1637411825361401E-2</v>
      </c>
      <c r="AK24">
        <v>1.40142016826416</v>
      </c>
      <c r="AL24">
        <v>0.37261840594314599</v>
      </c>
      <c r="AM24">
        <v>0.19099622694570001</v>
      </c>
      <c r="AN24">
        <v>0.168732863068594</v>
      </c>
      <c r="AO24">
        <v>7.0305359611914399E-3</v>
      </c>
      <c r="AP24">
        <v>5.8587799676595304E-3</v>
      </c>
      <c r="AQ24">
        <v>0.34215275011131602</v>
      </c>
      <c r="AR24">
        <v>1.2889315928850901E-2</v>
      </c>
      <c r="AS24">
        <v>2.6950387851233801E-2</v>
      </c>
      <c r="AT24">
        <v>1.7576339902978601E-2</v>
      </c>
      <c r="AU24">
        <v>0.179278667010381</v>
      </c>
      <c r="AV24">
        <v>4.7678751376813198</v>
      </c>
      <c r="AW24">
        <v>13.8677321834501</v>
      </c>
      <c r="AX24">
        <v>1.1717559935319E-3</v>
      </c>
      <c r="AY24">
        <v>0</v>
      </c>
      <c r="AZ24">
        <v>0</v>
      </c>
      <c r="BA24">
        <v>5.2785040880471902E-2</v>
      </c>
      <c r="BB24">
        <v>7.6342613212666194E-2</v>
      </c>
      <c r="BC24">
        <v>6.4168437517858898E-3</v>
      </c>
      <c r="BD24">
        <v>0.16591133930777499</v>
      </c>
      <c r="BE24">
        <v>9.0001552171517299E-2</v>
      </c>
      <c r="BF24">
        <v>4.08141917074865E-2</v>
      </c>
      <c r="BG24">
        <v>4.9708153581541599E-3</v>
      </c>
      <c r="BH24">
        <v>3.5802046323546097E-2</v>
      </c>
      <c r="BI24">
        <v>3.3331848055211298E-2</v>
      </c>
      <c r="BJ24">
        <v>5.59343183230347E-2</v>
      </c>
      <c r="BK24">
        <v>2.1148395874951601E-2</v>
      </c>
      <c r="BL24">
        <v>4.05879644450108E-3</v>
      </c>
      <c r="BM24">
        <v>2.87010339005539E-3</v>
      </c>
      <c r="BN24">
        <v>9.1484355960177004E-3</v>
      </c>
      <c r="BO24">
        <v>1.2225676836354799E-2</v>
      </c>
      <c r="BP24">
        <v>9.2230638670458102E-3</v>
      </c>
      <c r="BQ24">
        <v>0.13123437446365699</v>
      </c>
      <c r="BR24">
        <v>1.9505229912986401E-2</v>
      </c>
      <c r="BS24">
        <v>3.70520070287862E-3</v>
      </c>
      <c r="BT24">
        <v>3.3140710934614201E-3</v>
      </c>
      <c r="BU24">
        <v>7.2215807506769399E-3</v>
      </c>
      <c r="BV24">
        <v>1.0075455136429899E-2</v>
      </c>
      <c r="BW24">
        <v>4.38394984008297E-3</v>
      </c>
      <c r="BX24">
        <v>7.5010967147701403E-3</v>
      </c>
      <c r="BY24">
        <v>3.1000478108270599E-3</v>
      </c>
      <c r="BZ24">
        <v>1.65709380040757E-3</v>
      </c>
      <c r="CA24">
        <v>5.9738964748392099E-3</v>
      </c>
      <c r="CB24">
        <v>4.38394984008297E-3</v>
      </c>
      <c r="CC24">
        <v>1.17174912845125E-3</v>
      </c>
      <c r="CD24">
        <v>3.8860245111945798E-3</v>
      </c>
      <c r="CE24">
        <v>4.9708153581541599E-3</v>
      </c>
      <c r="CF24">
        <v>1.55730251143883E-2</v>
      </c>
      <c r="CG24">
        <v>6.0876595270954303E-3</v>
      </c>
      <c r="CH24">
        <v>4.0238159077857903E-2</v>
      </c>
      <c r="CI24">
        <v>2.0856436224574001E-2</v>
      </c>
      <c r="CJ24">
        <v>1.49456857403745E-2</v>
      </c>
      <c r="CK24">
        <v>1.4049204089419299E-2</v>
      </c>
      <c r="CL24">
        <v>2.87010339005539E-3</v>
      </c>
      <c r="CM24">
        <v>2.6200492997457002E-3</v>
      </c>
      <c r="CN24">
        <v>1.9988691263547301E-2</v>
      </c>
      <c r="CO24">
        <v>3.8860245111945798E-3</v>
      </c>
      <c r="CP24">
        <v>5.6187870358875803E-3</v>
      </c>
      <c r="CQ24">
        <v>4.5377926072643496E-3</v>
      </c>
      <c r="CR24">
        <v>1.44808231933664E-2</v>
      </c>
      <c r="CS24">
        <v>7.2941176817181194E-2</v>
      </c>
      <c r="CT24">
        <v>0.118305314881262</v>
      </c>
      <c r="CU24">
        <v>1.17174912845125E-3</v>
      </c>
      <c r="CV24">
        <v>0</v>
      </c>
      <c r="CW24">
        <v>0</v>
      </c>
      <c r="CY24">
        <f>(F24+AX24+AN24)-(AVERAGE(F$151:F$157)+AVERAGE(AN$151:AN$157)+AVERAGE(AX$151:AX$157))</f>
        <v>-0.39643554475956377</v>
      </c>
    </row>
    <row r="25" spans="1:103" x14ac:dyDescent="0.25">
      <c r="A25">
        <v>46</v>
      </c>
      <c r="B25">
        <v>86869</v>
      </c>
      <c r="C25">
        <v>126867</v>
      </c>
      <c r="D25">
        <v>2.3898053390737699</v>
      </c>
      <c r="E25">
        <v>5.5290149535507398</v>
      </c>
      <c r="F25">
        <v>3.4534759235170201E-2</v>
      </c>
      <c r="G25">
        <v>38.128676512910197</v>
      </c>
      <c r="H25">
        <v>7.7173675304193603</v>
      </c>
      <c r="I25">
        <v>1.50456434401224</v>
      </c>
      <c r="J25">
        <v>2.07208555411021E-2</v>
      </c>
      <c r="K25">
        <v>1.12583315106654</v>
      </c>
      <c r="L25">
        <v>0.93934545119662904</v>
      </c>
      <c r="M25">
        <v>3.0298495435655899</v>
      </c>
      <c r="N25">
        <v>0.34074295778701202</v>
      </c>
      <c r="O25">
        <v>2.5325490105791399E-2</v>
      </c>
      <c r="P25">
        <v>4.6046345646893602E-3</v>
      </c>
      <c r="Q25">
        <v>8.86392153702701E-2</v>
      </c>
      <c r="R25">
        <v>0.12317397460544</v>
      </c>
      <c r="S25">
        <v>9.5546167217304204E-2</v>
      </c>
      <c r="T25">
        <v>17.520634518643</v>
      </c>
      <c r="U25">
        <v>0.38218466886921598</v>
      </c>
      <c r="V25">
        <v>1.3813903694068E-2</v>
      </c>
      <c r="W25">
        <v>6.9069518470340398E-3</v>
      </c>
      <c r="X25">
        <v>5.9860249340961597E-2</v>
      </c>
      <c r="Y25">
        <v>7.2522994393857398E-2</v>
      </c>
      <c r="Z25">
        <v>8.0581104882063801E-3</v>
      </c>
      <c r="AA25">
        <v>4.3744028364548902E-2</v>
      </c>
      <c r="AB25">
        <v>1.9569696899929701E-2</v>
      </c>
      <c r="AC25">
        <v>1.15115864117234E-3</v>
      </c>
      <c r="AD25">
        <v>4.94998215704106E-2</v>
      </c>
      <c r="AE25">
        <v>6.9069518470340398E-3</v>
      </c>
      <c r="AF25">
        <v>3.4534759235170199E-3</v>
      </c>
      <c r="AG25">
        <v>1.1511586411723399E-2</v>
      </c>
      <c r="AH25">
        <v>1.72673796175851E-2</v>
      </c>
      <c r="AI25">
        <v>0.232534045516812</v>
      </c>
      <c r="AJ25">
        <v>2.5325490105791399E-2</v>
      </c>
      <c r="AK25">
        <v>1.3836926866891499</v>
      </c>
      <c r="AL25">
        <v>0.37182424109866502</v>
      </c>
      <c r="AM25">
        <v>0.20375507948750399</v>
      </c>
      <c r="AN25">
        <v>0.217568983181572</v>
      </c>
      <c r="AO25">
        <v>1.1511586411723399E-2</v>
      </c>
      <c r="AP25">
        <v>1.1511586411723399E-2</v>
      </c>
      <c r="AQ25">
        <v>0.37412655838101</v>
      </c>
      <c r="AR25">
        <v>1.8418538258757399E-2</v>
      </c>
      <c r="AS25">
        <v>3.4534759235170201E-2</v>
      </c>
      <c r="AT25">
        <v>1.72673796175851E-2</v>
      </c>
      <c r="AU25">
        <v>0.153104099275921</v>
      </c>
      <c r="AV25">
        <v>4.8371686102061702</v>
      </c>
      <c r="AW25">
        <v>12.7893725034246</v>
      </c>
      <c r="AX25">
        <v>3.4534759235170199E-3</v>
      </c>
      <c r="AY25">
        <v>0</v>
      </c>
      <c r="AZ25">
        <v>0</v>
      </c>
      <c r="BA25">
        <v>5.1819884647768003E-2</v>
      </c>
      <c r="BB25">
        <v>7.7542659685944704E-2</v>
      </c>
      <c r="BC25">
        <v>6.3040667212122398E-3</v>
      </c>
      <c r="BD25">
        <v>0.16479277132325901</v>
      </c>
      <c r="BE25">
        <v>9.0544519439902105E-2</v>
      </c>
      <c r="BF25">
        <v>4.1302945512856397E-2</v>
      </c>
      <c r="BG25">
        <v>4.8834464637823004E-3</v>
      </c>
      <c r="BH25">
        <v>3.5796949888529897E-2</v>
      </c>
      <c r="BI25">
        <v>3.2728858154668E-2</v>
      </c>
      <c r="BJ25">
        <v>5.8156351806596597E-2</v>
      </c>
      <c r="BK25">
        <v>1.9771510785679101E-2</v>
      </c>
      <c r="BL25">
        <v>5.3987288754616903E-3</v>
      </c>
      <c r="BM25">
        <v>2.3022642750857802E-3</v>
      </c>
      <c r="BN25">
        <v>1.0096898197766199E-2</v>
      </c>
      <c r="BO25">
        <v>1.19003417356527E-2</v>
      </c>
      <c r="BP25">
        <v>1.0482542914013199E-2</v>
      </c>
      <c r="BQ25">
        <v>0.12897785788022301</v>
      </c>
      <c r="BR25">
        <v>2.0934988484087799E-2</v>
      </c>
      <c r="BS25">
        <v>3.9874550680263103E-3</v>
      </c>
      <c r="BT25">
        <v>2.8196539027546298E-3</v>
      </c>
      <c r="BU25">
        <v>8.2986381054897806E-3</v>
      </c>
      <c r="BV25">
        <v>9.13372462450209E-3</v>
      </c>
      <c r="BW25">
        <v>3.0455567695439E-3</v>
      </c>
      <c r="BX25">
        <v>7.09466619160295E-3</v>
      </c>
      <c r="BY25">
        <v>4.7458842236480798E-3</v>
      </c>
      <c r="BZ25">
        <v>1.1511520153221801E-3</v>
      </c>
      <c r="CA25">
        <v>7.5467835053092801E-3</v>
      </c>
      <c r="CB25">
        <v>2.8196539027546298E-3</v>
      </c>
      <c r="CC25">
        <v>1.9938308249569398E-3</v>
      </c>
      <c r="CD25">
        <v>3.6400737210825298E-3</v>
      </c>
      <c r="CE25">
        <v>4.4580333034833896E-3</v>
      </c>
      <c r="CF25">
        <v>1.6342004785683401E-2</v>
      </c>
      <c r="CG25">
        <v>5.3987288754616903E-3</v>
      </c>
      <c r="CH25">
        <v>3.9633441017824497E-2</v>
      </c>
      <c r="CI25">
        <v>2.0650355292747901E-2</v>
      </c>
      <c r="CJ25">
        <v>1.5299558944263599E-2</v>
      </c>
      <c r="CK25">
        <v>1.58085894236339E-2</v>
      </c>
      <c r="CL25">
        <v>3.6400737210825298E-3</v>
      </c>
      <c r="CM25">
        <v>3.6400737210825298E-3</v>
      </c>
      <c r="CN25">
        <v>2.0713950274513799E-2</v>
      </c>
      <c r="CO25">
        <v>4.6042104919719702E-3</v>
      </c>
      <c r="CP25">
        <v>6.3040667212122398E-3</v>
      </c>
      <c r="CQ25">
        <v>4.4580333034833896E-3</v>
      </c>
      <c r="CR25">
        <v>1.3265642288818699E-2</v>
      </c>
      <c r="CS25">
        <v>7.2794217087518404E-2</v>
      </c>
      <c r="CT25">
        <v>0.113312262980966</v>
      </c>
      <c r="CU25">
        <v>1.9938308249569398E-3</v>
      </c>
      <c r="CV25">
        <v>0</v>
      </c>
      <c r="CW25">
        <v>0</v>
      </c>
      <c r="CY25">
        <f>(F25+AX25+AN25)-(AVERAGE(F$151:F$157)+AVERAGE(AN$151:AN$157)+AVERAGE(AX$151:AX$157))</f>
        <v>-0.34593562528738764</v>
      </c>
    </row>
    <row r="26" spans="1:103" x14ac:dyDescent="0.25">
      <c r="A26">
        <v>48</v>
      </c>
      <c r="B26">
        <v>90039</v>
      </c>
      <c r="C26">
        <v>131269</v>
      </c>
      <c r="D26">
        <v>2.29456124568242</v>
      </c>
      <c r="E26">
        <v>5.3410188918135404</v>
      </c>
      <c r="F26">
        <v>4.2203933850886798E-2</v>
      </c>
      <c r="G26">
        <v>39.356278945790102</v>
      </c>
      <c r="H26">
        <v>7.9043525583358303</v>
      </c>
      <c r="I26">
        <v>1.52156287830828</v>
      </c>
      <c r="J26">
        <v>2.3323226601805799E-2</v>
      </c>
      <c r="K26">
        <v>1.16282944057575</v>
      </c>
      <c r="L26">
        <v>0.84852119637046097</v>
      </c>
      <c r="M26">
        <v>2.7765745954530798</v>
      </c>
      <c r="N26">
        <v>0.34984839902708798</v>
      </c>
      <c r="O26">
        <v>2.3323226601805799E-2</v>
      </c>
      <c r="P26">
        <v>7.7744088672686198E-3</v>
      </c>
      <c r="Q26">
        <v>9.32929064072235E-2</v>
      </c>
      <c r="R26">
        <v>0.13882872977265401</v>
      </c>
      <c r="S26">
        <v>8.2186608025411195E-2</v>
      </c>
      <c r="T26">
        <v>17.003742822554599</v>
      </c>
      <c r="U26">
        <v>0.35651217805617502</v>
      </c>
      <c r="V26">
        <v>1.55488177345372E-2</v>
      </c>
      <c r="W26">
        <v>7.7744088672686198E-3</v>
      </c>
      <c r="X26">
        <v>5.7752751585423999E-2</v>
      </c>
      <c r="Y26">
        <v>8.3297237863592402E-2</v>
      </c>
      <c r="Z26">
        <v>1.4438187896356E-2</v>
      </c>
      <c r="AA26">
        <v>4.2203933850886798E-2</v>
      </c>
      <c r="AB26">
        <v>1.2216928219993499E-2</v>
      </c>
      <c r="AC26">
        <v>8.8850387054498596E-3</v>
      </c>
      <c r="AD26">
        <v>2.4433856439987099E-2</v>
      </c>
      <c r="AE26">
        <v>7.7744088672686198E-3</v>
      </c>
      <c r="AF26">
        <v>4.4425193527249298E-3</v>
      </c>
      <c r="AG26">
        <v>1.2216928219993499E-2</v>
      </c>
      <c r="AH26">
        <v>1.8880707249080898E-2</v>
      </c>
      <c r="AI26">
        <v>0.23323226601805799</v>
      </c>
      <c r="AJ26">
        <v>2.6655116116349499E-2</v>
      </c>
      <c r="AK26">
        <v>1.3371983251702</v>
      </c>
      <c r="AL26">
        <v>0.329857061939826</v>
      </c>
      <c r="AM26">
        <v>0.23545352569442099</v>
      </c>
      <c r="AN26">
        <v>0.19769211119625901</v>
      </c>
      <c r="AO26">
        <v>7.7744088672686198E-3</v>
      </c>
      <c r="AP26">
        <v>7.7744088672686198E-3</v>
      </c>
      <c r="AQ26">
        <v>0.334299581292551</v>
      </c>
      <c r="AR26">
        <v>1.3327558058174699E-2</v>
      </c>
      <c r="AS26">
        <v>3.22082653072557E-2</v>
      </c>
      <c r="AT26">
        <v>2.2212596763624599E-2</v>
      </c>
      <c r="AU26">
        <v>0.17325825475627199</v>
      </c>
      <c r="AV26">
        <v>4.9678472661846502</v>
      </c>
      <c r="AW26">
        <v>12.443496706982501</v>
      </c>
      <c r="AX26">
        <v>1.1106298381812301E-3</v>
      </c>
      <c r="AY26">
        <v>0</v>
      </c>
      <c r="AZ26">
        <v>0</v>
      </c>
      <c r="BA26">
        <v>4.9899232442940797E-2</v>
      </c>
      <c r="BB26">
        <v>7.4933779550662299E-2</v>
      </c>
      <c r="BC26">
        <v>6.8449372528431298E-3</v>
      </c>
      <c r="BD26">
        <v>0.16281132258525599</v>
      </c>
      <c r="BE26">
        <v>8.9916081573617898E-2</v>
      </c>
      <c r="BF26">
        <v>4.0794366605187697E-2</v>
      </c>
      <c r="BG26">
        <v>5.0889517448388698E-3</v>
      </c>
      <c r="BH26">
        <v>3.5727516626602999E-2</v>
      </c>
      <c r="BI26">
        <v>3.0567900729488999E-2</v>
      </c>
      <c r="BJ26">
        <v>5.4755128245113603E-2</v>
      </c>
      <c r="BK26">
        <v>1.9677213410448601E-2</v>
      </c>
      <c r="BL26">
        <v>5.0889517448388698E-3</v>
      </c>
      <c r="BM26">
        <v>2.9383361246830002E-3</v>
      </c>
      <c r="BN26">
        <v>1.0174341312401599E-2</v>
      </c>
      <c r="BO26">
        <v>1.2408596752696901E-2</v>
      </c>
      <c r="BP26">
        <v>9.5500722584101107E-3</v>
      </c>
      <c r="BQ26">
        <v>0.12519476989403899</v>
      </c>
      <c r="BR26">
        <v>1.9863067279162198E-2</v>
      </c>
      <c r="BS26">
        <v>4.1552732523926798E-3</v>
      </c>
      <c r="BT26">
        <v>2.9383361246830002E-3</v>
      </c>
      <c r="BU26">
        <v>8.0065526550967998E-3</v>
      </c>
      <c r="BV26">
        <v>9.6143298017765493E-3</v>
      </c>
      <c r="BW26">
        <v>4.0041437354192697E-3</v>
      </c>
      <c r="BX26">
        <v>6.8449372528431298E-3</v>
      </c>
      <c r="BY26">
        <v>3.6833174394787999E-3</v>
      </c>
      <c r="BZ26">
        <v>3.1411960023240799E-3</v>
      </c>
      <c r="CA26">
        <v>5.2086792390958802E-3</v>
      </c>
      <c r="CB26">
        <v>2.9383361246830002E-3</v>
      </c>
      <c r="CC26">
        <v>2.2212103358689702E-3</v>
      </c>
      <c r="CD26">
        <v>3.6833174394787999E-3</v>
      </c>
      <c r="CE26">
        <v>4.5788118165372097E-3</v>
      </c>
      <c r="CF26">
        <v>1.60757756059654E-2</v>
      </c>
      <c r="CG26">
        <v>5.44022759883671E-3</v>
      </c>
      <c r="CH26">
        <v>3.8278887058823999E-2</v>
      </c>
      <c r="CI26">
        <v>1.91086542425907E-2</v>
      </c>
      <c r="CJ26">
        <v>1.61519657052187E-2</v>
      </c>
      <c r="CK26">
        <v>1.4802996291865E-2</v>
      </c>
      <c r="CL26">
        <v>2.9383361246830002E-3</v>
      </c>
      <c r="CM26">
        <v>2.9383361246830002E-3</v>
      </c>
      <c r="CN26">
        <v>1.9236472963101499E-2</v>
      </c>
      <c r="CO26">
        <v>3.8470782298436501E-3</v>
      </c>
      <c r="CP26">
        <v>5.9799614647084399E-3</v>
      </c>
      <c r="CQ26">
        <v>4.9663359640282996E-3</v>
      </c>
      <c r="CR26">
        <v>1.3859740036613E-2</v>
      </c>
      <c r="CS26">
        <v>7.2410920741898893E-2</v>
      </c>
      <c r="CT26">
        <v>0.110001875959039</v>
      </c>
      <c r="CU26">
        <v>1.1106236706709201E-3</v>
      </c>
      <c r="CV26">
        <v>0</v>
      </c>
      <c r="CW26">
        <v>0</v>
      </c>
      <c r="CY26">
        <f>(F26+AX26+AN26)-(AVERAGE(F$151:F$157)+AVERAGE(AN$151:AN$157)+AVERAGE(AX$151:AX$157))</f>
        <v>-0.36048616874231987</v>
      </c>
    </row>
    <row r="27" spans="1:103" x14ac:dyDescent="0.25">
      <c r="A27">
        <v>50</v>
      </c>
      <c r="B27">
        <v>86690</v>
      </c>
      <c r="C27">
        <v>126118</v>
      </c>
      <c r="D27">
        <v>2.4950974737570601</v>
      </c>
      <c r="E27">
        <v>5.6638597300726703</v>
      </c>
      <c r="F27">
        <v>3.9220209943476698E-2</v>
      </c>
      <c r="G27">
        <v>39.566270619448602</v>
      </c>
      <c r="H27">
        <v>7.8071288499250198</v>
      </c>
      <c r="I27">
        <v>1.56188718421963</v>
      </c>
      <c r="J27">
        <v>1.6149498212019799E-2</v>
      </c>
      <c r="K27">
        <v>1.27927096550928</v>
      </c>
      <c r="L27">
        <v>0.98742646210635598</v>
      </c>
      <c r="M27">
        <v>2.9657399930787798</v>
      </c>
      <c r="N27">
        <v>0.31260814396124098</v>
      </c>
      <c r="O27">
        <v>4.0373745530049597E-2</v>
      </c>
      <c r="P27">
        <v>9.22828469258276E-3</v>
      </c>
      <c r="Q27">
        <v>8.9975775752681897E-2</v>
      </c>
      <c r="R27">
        <v>0.12919598569615801</v>
      </c>
      <c r="S27">
        <v>0.100357596031837</v>
      </c>
      <c r="T27">
        <v>16.445956857769001</v>
      </c>
      <c r="U27">
        <v>0.34260006921213498</v>
      </c>
      <c r="V27">
        <v>1.9610104971738301E-2</v>
      </c>
      <c r="W27">
        <v>1.26888914523013E-2</v>
      </c>
      <c r="X27">
        <v>6.5751528434652207E-2</v>
      </c>
      <c r="Y27">
        <v>7.7286884300380596E-2</v>
      </c>
      <c r="Z27">
        <v>2.9991925250893899E-2</v>
      </c>
      <c r="AA27">
        <v>5.3062636982350898E-2</v>
      </c>
      <c r="AB27">
        <v>1.9610104971738301E-2</v>
      </c>
      <c r="AC27">
        <v>5.7676779328642196E-3</v>
      </c>
      <c r="AD27">
        <v>3.3452532010612497E-2</v>
      </c>
      <c r="AE27">
        <v>1.26888914523013E-2</v>
      </c>
      <c r="AF27">
        <v>5.7676779328642196E-3</v>
      </c>
      <c r="AG27">
        <v>1.8456569385165499E-2</v>
      </c>
      <c r="AH27">
        <v>2.0763640558311199E-2</v>
      </c>
      <c r="AI27">
        <v>0.23647479524743301</v>
      </c>
      <c r="AJ27">
        <v>2.1917176144884001E-2</v>
      </c>
      <c r="AK27">
        <v>1.48460029991925</v>
      </c>
      <c r="AL27">
        <v>0.34144653362556199</v>
      </c>
      <c r="AM27">
        <v>0.25954550697889001</v>
      </c>
      <c r="AN27">
        <v>0.23186065290114199</v>
      </c>
      <c r="AO27">
        <v>5.7676779328642196E-3</v>
      </c>
      <c r="AP27">
        <v>1.03818202791556E-2</v>
      </c>
      <c r="AQ27">
        <v>0.337985926865843</v>
      </c>
      <c r="AR27">
        <v>1.1535355865728399E-2</v>
      </c>
      <c r="AS27">
        <v>3.1145460837466801E-2</v>
      </c>
      <c r="AT27">
        <v>1.6149498212019799E-2</v>
      </c>
      <c r="AU27">
        <v>0.21225054792940301</v>
      </c>
      <c r="AV27">
        <v>4.7940938977967402</v>
      </c>
      <c r="AW27">
        <v>11.7752912677356</v>
      </c>
      <c r="AX27">
        <v>2.30707117314569E-3</v>
      </c>
      <c r="AY27">
        <v>0</v>
      </c>
      <c r="AZ27">
        <v>0</v>
      </c>
      <c r="BA27">
        <v>5.2975185119645302E-2</v>
      </c>
      <c r="BB27">
        <v>7.8507436165887901E-2</v>
      </c>
      <c r="BC27">
        <v>6.7248913680002702E-3</v>
      </c>
      <c r="BD27">
        <v>0.166080160097348</v>
      </c>
      <c r="BE27">
        <v>9.1119188279089103E-2</v>
      </c>
      <c r="BF27">
        <v>4.2113561304479401E-2</v>
      </c>
      <c r="BG27">
        <v>4.3157864172666599E-3</v>
      </c>
      <c r="BH27">
        <v>3.8168135652191203E-2</v>
      </c>
      <c r="BI27">
        <v>3.3582502350137398E-2</v>
      </c>
      <c r="BJ27">
        <v>5.7616196406706503E-2</v>
      </c>
      <c r="BK27">
        <v>1.8959887639598098E-2</v>
      </c>
      <c r="BL27">
        <v>6.8230307890572699E-3</v>
      </c>
      <c r="BM27">
        <v>3.26254079372643E-3</v>
      </c>
      <c r="BN27">
        <v>1.01831661662418E-2</v>
      </c>
      <c r="BO27">
        <v>1.2199984572347999E-2</v>
      </c>
      <c r="BP27">
        <v>1.07540633424017E-2</v>
      </c>
      <c r="BQ27">
        <v>0.125900891944149</v>
      </c>
      <c r="BR27">
        <v>1.98455892234322E-2</v>
      </c>
      <c r="BS27">
        <v>4.7556827005715797E-3</v>
      </c>
      <c r="BT27">
        <v>3.8256019866422502E-3</v>
      </c>
      <c r="BU27">
        <v>8.7061390718303992E-3</v>
      </c>
      <c r="BV27">
        <v>9.4384462549396801E-3</v>
      </c>
      <c r="BW27">
        <v>5.8810183518174701E-3</v>
      </c>
      <c r="BX27">
        <v>7.8215830000982599E-3</v>
      </c>
      <c r="BY27">
        <v>4.7556827005715797E-3</v>
      </c>
      <c r="BZ27">
        <v>2.5793095996888798E-3</v>
      </c>
      <c r="CA27">
        <v>6.21094012550652E-3</v>
      </c>
      <c r="CB27">
        <v>3.8256019866422502E-3</v>
      </c>
      <c r="CC27">
        <v>2.5793095996888798E-3</v>
      </c>
      <c r="CD27">
        <v>4.6137165204504296E-3</v>
      </c>
      <c r="CE27">
        <v>4.8935288971295697E-3</v>
      </c>
      <c r="CF27">
        <v>1.6496576334280699E-2</v>
      </c>
      <c r="CG27">
        <v>5.0275940057503002E-3</v>
      </c>
      <c r="CH27">
        <v>4.1074504434493397E-2</v>
      </c>
      <c r="CI27">
        <v>1.9812265632763601E-2</v>
      </c>
      <c r="CJ27">
        <v>1.7280564586264899E-2</v>
      </c>
      <c r="CK27">
        <v>1.63352190334718E-2</v>
      </c>
      <c r="CL27">
        <v>2.5793095996888798E-3</v>
      </c>
      <c r="CM27">
        <v>3.4604271180687101E-3</v>
      </c>
      <c r="CN27">
        <v>1.9711952184998001E-2</v>
      </c>
      <c r="CO27">
        <v>3.6475894162157798E-3</v>
      </c>
      <c r="CP27">
        <v>5.9930132389917502E-3</v>
      </c>
      <c r="CQ27">
        <v>4.3157864172666599E-3</v>
      </c>
      <c r="CR27">
        <v>1.5630703410926799E-2</v>
      </c>
      <c r="CS27">
        <v>7.2560574372504502E-2</v>
      </c>
      <c r="CT27">
        <v>0.109470334306291</v>
      </c>
      <c r="CU27">
        <v>1.6313268529499199E-3</v>
      </c>
      <c r="CV27">
        <v>0</v>
      </c>
      <c r="CW27">
        <v>0</v>
      </c>
      <c r="CY27">
        <f>(F27+AX27+AN27)-(AVERAGE(F$151:F$157)+AVERAGE(AN$151:AN$157)+AVERAGE(AX$151:AX$157))</f>
        <v>-0.32810490960988248</v>
      </c>
    </row>
    <row r="28" spans="1:103" x14ac:dyDescent="0.25">
      <c r="A28">
        <v>52</v>
      </c>
      <c r="B28">
        <v>87252</v>
      </c>
      <c r="C28">
        <v>126396</v>
      </c>
      <c r="D28">
        <v>2.8091046623573099</v>
      </c>
      <c r="E28">
        <v>6.1694860862788197</v>
      </c>
      <c r="F28">
        <v>3.7821482602117998E-2</v>
      </c>
      <c r="G28">
        <v>39.455829092742803</v>
      </c>
      <c r="H28">
        <v>7.7419428781002102</v>
      </c>
      <c r="I28">
        <v>1.4979599321505499</v>
      </c>
      <c r="J28">
        <v>1.9483794067757701E-2</v>
      </c>
      <c r="K28">
        <v>1.4097098060789399</v>
      </c>
      <c r="L28">
        <v>0.97992023105487502</v>
      </c>
      <c r="M28">
        <v>2.9317379544308402</v>
      </c>
      <c r="N28">
        <v>0.27964975014899301</v>
      </c>
      <c r="O28">
        <v>4.4698115802502998E-2</v>
      </c>
      <c r="P28">
        <v>5.7305276669875702E-3</v>
      </c>
      <c r="Q28">
        <v>8.9396231605006093E-2</v>
      </c>
      <c r="R28">
        <v>0.14326319167468901</v>
      </c>
      <c r="S28">
        <v>0.130656030807316</v>
      </c>
      <c r="T28">
        <v>15.7085224407463</v>
      </c>
      <c r="U28">
        <v>0.375922614954385</v>
      </c>
      <c r="V28">
        <v>1.83376885343602E-2</v>
      </c>
      <c r="W28">
        <v>1.0314949800577599E-2</v>
      </c>
      <c r="X28">
        <v>6.1889698803465801E-2</v>
      </c>
      <c r="Y28">
        <v>0.103149498005776</v>
      </c>
      <c r="Z28">
        <v>1.83376885343602E-2</v>
      </c>
      <c r="AA28">
        <v>6.07435932700683E-2</v>
      </c>
      <c r="AB28">
        <v>2.0629899601155199E-2</v>
      </c>
      <c r="AC28">
        <v>9.1688442671801207E-3</v>
      </c>
      <c r="AD28">
        <v>4.0113693668913E-2</v>
      </c>
      <c r="AE28">
        <v>1.4899371934167601E-2</v>
      </c>
      <c r="AF28">
        <v>2.2922110667950302E-3</v>
      </c>
      <c r="AG28">
        <v>8.0227387337826004E-3</v>
      </c>
      <c r="AH28">
        <v>1.4899371934167601E-2</v>
      </c>
      <c r="AI28">
        <v>0.213175629211937</v>
      </c>
      <c r="AJ28">
        <v>2.0629899601155199E-2</v>
      </c>
      <c r="AK28">
        <v>1.71686608902947</v>
      </c>
      <c r="AL28">
        <v>0.40686746435611698</v>
      </c>
      <c r="AM28">
        <v>0.322055654884701</v>
      </c>
      <c r="AN28">
        <v>0.22692889561270799</v>
      </c>
      <c r="AO28">
        <v>8.0227387337826004E-3</v>
      </c>
      <c r="AP28">
        <v>1.4899371934167601E-2</v>
      </c>
      <c r="AQ28">
        <v>0.318617338284509</v>
      </c>
      <c r="AR28">
        <v>1.9483794067757701E-2</v>
      </c>
      <c r="AS28">
        <v>3.8967588135515499E-2</v>
      </c>
      <c r="AT28">
        <v>2.75065328015403E-2</v>
      </c>
      <c r="AU28">
        <v>0.214321734745335</v>
      </c>
      <c r="AV28">
        <v>4.7792600742676301</v>
      </c>
      <c r="AW28">
        <v>11.454178700774699</v>
      </c>
      <c r="AX28">
        <v>4.5844221335900603E-3</v>
      </c>
      <c r="AY28">
        <v>0</v>
      </c>
      <c r="AZ28">
        <v>0</v>
      </c>
      <c r="BA28">
        <v>5.5938273292268498E-2</v>
      </c>
      <c r="BB28">
        <v>8.1453330513819894E-2</v>
      </c>
      <c r="BC28">
        <v>6.5826298588229698E-3</v>
      </c>
      <c r="BD28">
        <v>0.165464206019308</v>
      </c>
      <c r="BE28">
        <v>9.0477259630143095E-2</v>
      </c>
      <c r="BF28">
        <v>4.1123021397218497E-2</v>
      </c>
      <c r="BG28">
        <v>4.7250537951520101E-3</v>
      </c>
      <c r="BH28">
        <v>3.9911149611052098E-2</v>
      </c>
      <c r="BI28">
        <v>3.33479623573558E-2</v>
      </c>
      <c r="BJ28">
        <v>5.7110177020996598E-2</v>
      </c>
      <c r="BK28">
        <v>1.7877690731335001E-2</v>
      </c>
      <c r="BL28">
        <v>7.1558269657798499E-3</v>
      </c>
      <c r="BM28">
        <v>2.5626964508949101E-3</v>
      </c>
      <c r="BN28">
        <v>1.01176045855402E-2</v>
      </c>
      <c r="BO28">
        <v>1.28046673557018E-2</v>
      </c>
      <c r="BP28">
        <v>1.22290616247899E-2</v>
      </c>
      <c r="BQ28">
        <v>0.123188964999091</v>
      </c>
      <c r="BR28">
        <v>2.0717802438012099E-2</v>
      </c>
      <c r="BS28">
        <v>4.5840017757922203E-3</v>
      </c>
      <c r="BT28">
        <v>3.4381392653037701E-3</v>
      </c>
      <c r="BU28">
        <v>8.4195146285080593E-3</v>
      </c>
      <c r="BV28">
        <v>1.08673026495996E-2</v>
      </c>
      <c r="BW28">
        <v>4.5840017757922203E-3</v>
      </c>
      <c r="BX28">
        <v>8.3412396887552094E-3</v>
      </c>
      <c r="BY28">
        <v>4.8620123759792197E-3</v>
      </c>
      <c r="BZ28">
        <v>3.2415273629655102E-3</v>
      </c>
      <c r="CA28">
        <v>6.7790916941959699E-3</v>
      </c>
      <c r="CB28">
        <v>4.1320344097680499E-3</v>
      </c>
      <c r="CC28">
        <v>1.62081941262127E-3</v>
      </c>
      <c r="CD28">
        <v>3.0321885780019201E-3</v>
      </c>
      <c r="CE28">
        <v>4.1320344097680499E-3</v>
      </c>
      <c r="CF28">
        <v>1.5614126096537799E-2</v>
      </c>
      <c r="CG28">
        <v>4.8620123759792197E-3</v>
      </c>
      <c r="CH28">
        <v>4.3976434413724903E-2</v>
      </c>
      <c r="CI28">
        <v>2.1550308029498699E-2</v>
      </c>
      <c r="CJ28">
        <v>1.9181267665207499E-2</v>
      </c>
      <c r="CK28">
        <v>1.6108825411869102E-2</v>
      </c>
      <c r="CL28">
        <v>3.0321885780019201E-3</v>
      </c>
      <c r="CM28">
        <v>4.1320344097680499E-3</v>
      </c>
      <c r="CN28">
        <v>1.90789308504252E-2</v>
      </c>
      <c r="CO28">
        <v>4.7250537951520101E-3</v>
      </c>
      <c r="CP28">
        <v>6.68158402499377E-3</v>
      </c>
      <c r="CQ28">
        <v>5.61397523211816E-3</v>
      </c>
      <c r="CR28">
        <v>1.56559533796858E-2</v>
      </c>
      <c r="CS28">
        <v>7.2220154428309397E-2</v>
      </c>
      <c r="CT28">
        <v>0.10781478399684</v>
      </c>
      <c r="CU28">
        <v>2.2921585238770701E-3</v>
      </c>
      <c r="CV28">
        <v>0</v>
      </c>
      <c r="CW28">
        <v>0</v>
      </c>
      <c r="CY28">
        <f>(F28+AX28+AN28)-(AVERAGE(F$151:F$157)+AVERAGE(AN$151:AN$157)+AVERAGE(AX$151:AX$157))</f>
        <v>-0.33215804327923082</v>
      </c>
    </row>
    <row r="29" spans="1:103" x14ac:dyDescent="0.25">
      <c r="A29">
        <v>54</v>
      </c>
      <c r="B29">
        <v>90180</v>
      </c>
      <c r="C29">
        <v>130180</v>
      </c>
      <c r="D29">
        <v>3.2978487469505402</v>
      </c>
      <c r="E29">
        <v>6.8840097582612501</v>
      </c>
      <c r="F29">
        <v>4.9900199600798299E-2</v>
      </c>
      <c r="G29">
        <v>39.101796407185603</v>
      </c>
      <c r="H29">
        <v>7.8531825238412001</v>
      </c>
      <c r="I29">
        <v>1.5358172543801201</v>
      </c>
      <c r="J29">
        <v>2.5504546462630201E-2</v>
      </c>
      <c r="K29">
        <v>1.53470836105566</v>
      </c>
      <c r="L29">
        <v>1.0534486582390701</v>
      </c>
      <c r="M29">
        <v>2.9507651363938701</v>
      </c>
      <c r="N29">
        <v>0.269461077844311</v>
      </c>
      <c r="O29">
        <v>4.4355732978487397E-2</v>
      </c>
      <c r="P29">
        <v>1.9960079840319299E-2</v>
      </c>
      <c r="Q29">
        <v>0.10534486582390699</v>
      </c>
      <c r="R29">
        <v>0.14748281215347001</v>
      </c>
      <c r="S29">
        <v>0.119760479041916</v>
      </c>
      <c r="T29">
        <v>15.1907296518074</v>
      </c>
      <c r="U29">
        <v>0.373697050343756</v>
      </c>
      <c r="V29">
        <v>1.44156132180084E-2</v>
      </c>
      <c r="W29">
        <v>1.7742293191394899E-2</v>
      </c>
      <c r="X29">
        <v>7.4295852738966495E-2</v>
      </c>
      <c r="Y29">
        <v>8.0949212685739597E-2</v>
      </c>
      <c r="Z29">
        <v>1.66333998669328E-2</v>
      </c>
      <c r="AA29">
        <v>4.9900199600798299E-2</v>
      </c>
      <c r="AB29">
        <v>1.8851186515857099E-2</v>
      </c>
      <c r="AC29">
        <v>6.6533599467731202E-3</v>
      </c>
      <c r="AD29">
        <v>4.4355732978487397E-2</v>
      </c>
      <c r="AE29">
        <v>1.44156132180084E-2</v>
      </c>
      <c r="AF29">
        <v>8.8711465956974895E-3</v>
      </c>
      <c r="AG29">
        <v>1.7742293191394899E-2</v>
      </c>
      <c r="AH29">
        <v>2.5504546462630201E-2</v>
      </c>
      <c r="AI29">
        <v>0.25171878465291597</v>
      </c>
      <c r="AJ29">
        <v>2.4395653138168098E-2</v>
      </c>
      <c r="AK29">
        <v>1.89398979818141</v>
      </c>
      <c r="AL29">
        <v>0.40807274340208399</v>
      </c>
      <c r="AM29">
        <v>0.27278775781769699</v>
      </c>
      <c r="AN29">
        <v>0.25837214459968899</v>
      </c>
      <c r="AO29">
        <v>4.4355732978487404E-3</v>
      </c>
      <c r="AP29">
        <v>9.9800399201596807E-3</v>
      </c>
      <c r="AQ29">
        <v>0.313816810822798</v>
      </c>
      <c r="AR29">
        <v>1.2197826569084001E-2</v>
      </c>
      <c r="AS29">
        <v>2.7722333111554601E-2</v>
      </c>
      <c r="AT29">
        <v>2.9940119760479E-2</v>
      </c>
      <c r="AU29">
        <v>0.20070969172765499</v>
      </c>
      <c r="AV29">
        <v>4.5409181636726501</v>
      </c>
      <c r="AW29">
        <v>10.8028387669106</v>
      </c>
      <c r="AX29">
        <v>0</v>
      </c>
      <c r="AY29">
        <v>0</v>
      </c>
      <c r="AZ29">
        <v>0</v>
      </c>
      <c r="BA29">
        <v>5.94673134578717E-2</v>
      </c>
      <c r="BB29">
        <v>8.4309741208041702E-2</v>
      </c>
      <c r="BC29">
        <v>7.4368263695674501E-3</v>
      </c>
      <c r="BD29">
        <v>0.16249704975227799</v>
      </c>
      <c r="BE29">
        <v>8.9579348679356005E-2</v>
      </c>
      <c r="BF29">
        <v>4.0949989621780897E-2</v>
      </c>
      <c r="BG29">
        <v>5.3173873439489403E-3</v>
      </c>
      <c r="BH29">
        <v>4.09354340659209E-2</v>
      </c>
      <c r="BI29">
        <v>3.39978851683937E-2</v>
      </c>
      <c r="BJ29">
        <v>5.6351861148732599E-2</v>
      </c>
      <c r="BK29">
        <v>1.7262631058113601E-2</v>
      </c>
      <c r="BL29">
        <v>7.0117016115859203E-3</v>
      </c>
      <c r="BM29">
        <v>4.7041663880620097E-3</v>
      </c>
      <c r="BN29">
        <v>1.0802460765486599E-2</v>
      </c>
      <c r="BO29">
        <v>1.27789478631147E-2</v>
      </c>
      <c r="BP29">
        <v>1.15170548282421E-2</v>
      </c>
      <c r="BQ29">
        <v>0.1195242054241</v>
      </c>
      <c r="BR29">
        <v>2.0318503898559E-2</v>
      </c>
      <c r="BS29">
        <v>3.9978835494947004E-3</v>
      </c>
      <c r="BT29">
        <v>4.4351797941842097E-3</v>
      </c>
      <c r="BU29">
        <v>9.0733106210527208E-3</v>
      </c>
      <c r="BV29">
        <v>9.4705532194672998E-3</v>
      </c>
      <c r="BW29">
        <v>4.2943681840859303E-3</v>
      </c>
      <c r="BX29">
        <v>7.4368263695674501E-3</v>
      </c>
      <c r="BY29">
        <v>4.5716533379184503E-3</v>
      </c>
      <c r="BZ29">
        <v>2.7161324625670901E-3</v>
      </c>
      <c r="CA29">
        <v>7.0117016115859203E-3</v>
      </c>
      <c r="CB29">
        <v>3.9978835494947004E-3</v>
      </c>
      <c r="CC29">
        <v>3.1362848358897802E-3</v>
      </c>
      <c r="CD29">
        <v>4.4351797941842097E-3</v>
      </c>
      <c r="CE29">
        <v>5.3173873439489403E-3</v>
      </c>
      <c r="CF29">
        <v>1.6686121751691398E-2</v>
      </c>
      <c r="CG29">
        <v>5.2005362565377897E-3</v>
      </c>
      <c r="CH29">
        <v>4.5392228980202599E-2</v>
      </c>
      <c r="CI29">
        <v>2.12288147240372E-2</v>
      </c>
      <c r="CJ29">
        <v>1.73685739502773E-2</v>
      </c>
      <c r="CK29">
        <v>1.6904641129437101E-2</v>
      </c>
      <c r="CL29">
        <v>2.21773746260274E-3</v>
      </c>
      <c r="CM29">
        <v>3.3265139672499001E-3</v>
      </c>
      <c r="CN29">
        <v>1.86251796633768E-2</v>
      </c>
      <c r="CO29">
        <v>3.6775587781289602E-3</v>
      </c>
      <c r="CP29">
        <v>5.5436980412869397E-3</v>
      </c>
      <c r="CQ29">
        <v>5.7611160981871504E-3</v>
      </c>
      <c r="CR29">
        <v>1.49036548036755E-2</v>
      </c>
      <c r="CS29">
        <v>6.9330662229601395E-2</v>
      </c>
      <c r="CT29">
        <v>0.10336876988087</v>
      </c>
      <c r="CU29">
        <v>0</v>
      </c>
      <c r="CV29">
        <v>0</v>
      </c>
      <c r="CW29">
        <v>0</v>
      </c>
      <c r="CY29">
        <f>(F29+AX29+AN29)-(AVERAGE(F$151:F$157)+AVERAGE(AN$151:AN$157)+AVERAGE(AX$151:AX$157))</f>
        <v>-0.29322049942715961</v>
      </c>
    </row>
    <row r="30" spans="1:103" x14ac:dyDescent="0.25">
      <c r="A30">
        <v>56</v>
      </c>
      <c r="B30">
        <v>92425</v>
      </c>
      <c r="C30">
        <v>132767</v>
      </c>
      <c r="D30">
        <v>3.8160670814173598</v>
      </c>
      <c r="E30">
        <v>7.6764944549634802</v>
      </c>
      <c r="F30">
        <v>5.4097917230186601E-2</v>
      </c>
      <c r="G30">
        <v>38.144441439004602</v>
      </c>
      <c r="H30">
        <v>8.1925885853394593</v>
      </c>
      <c r="I30">
        <v>1.3838247227481699</v>
      </c>
      <c r="J30">
        <v>2.16391668920746E-2</v>
      </c>
      <c r="K30">
        <v>1.8414931025155501</v>
      </c>
      <c r="L30">
        <v>1.12415472004327</v>
      </c>
      <c r="M30">
        <v>3.0944008655666702</v>
      </c>
      <c r="N30">
        <v>0.27048958615093299</v>
      </c>
      <c r="O30">
        <v>3.7868542061130599E-2</v>
      </c>
      <c r="P30">
        <v>1.51474168244522E-2</v>
      </c>
      <c r="Q30">
        <v>8.1146875845279895E-2</v>
      </c>
      <c r="R30">
        <v>0.15147416824452201</v>
      </c>
      <c r="S30">
        <v>0.146064376521503</v>
      </c>
      <c r="T30">
        <v>14.3132269407627</v>
      </c>
      <c r="U30">
        <v>0.34622667027319398</v>
      </c>
      <c r="V30">
        <v>2.27211252366783E-2</v>
      </c>
      <c r="W30">
        <v>1.6229375169055898E-2</v>
      </c>
      <c r="X30">
        <v>8.8720584257505994E-2</v>
      </c>
      <c r="Y30">
        <v>0.113605626183391</v>
      </c>
      <c r="Z30">
        <v>2.16391668920746E-2</v>
      </c>
      <c r="AA30">
        <v>4.9770083851771701E-2</v>
      </c>
      <c r="AB30">
        <v>2.7048958615093301E-2</v>
      </c>
      <c r="AC30">
        <v>7.5737084122261197E-3</v>
      </c>
      <c r="AD30">
        <v>2.8130916959697001E-2</v>
      </c>
      <c r="AE30">
        <v>1.2983500135244699E-2</v>
      </c>
      <c r="AF30">
        <v>7.5737084122261197E-3</v>
      </c>
      <c r="AG30">
        <v>1.2983500135244699E-2</v>
      </c>
      <c r="AH30">
        <v>2.27211252366783E-2</v>
      </c>
      <c r="AI30">
        <v>0.213145793886935</v>
      </c>
      <c r="AJ30">
        <v>2.3803083581282101E-2</v>
      </c>
      <c r="AK30">
        <v>2.3218826075196102</v>
      </c>
      <c r="AL30">
        <v>0.436029212875304</v>
      </c>
      <c r="AM30">
        <v>0.34730862861779799</v>
      </c>
      <c r="AN30">
        <v>0.32458750338111902</v>
      </c>
      <c r="AO30">
        <v>5.4097917230186603E-3</v>
      </c>
      <c r="AP30">
        <v>1.1901541790641E-2</v>
      </c>
      <c r="AQ30">
        <v>0.34622667027319398</v>
      </c>
      <c r="AR30">
        <v>8.6556667568298603E-3</v>
      </c>
      <c r="AS30">
        <v>3.3540708682715699E-2</v>
      </c>
      <c r="AT30">
        <v>2.3803083581282101E-2</v>
      </c>
      <c r="AU30">
        <v>0.165539626724371</v>
      </c>
      <c r="AV30">
        <v>4.2034081687854998</v>
      </c>
      <c r="AW30">
        <v>10.388964024885</v>
      </c>
      <c r="AX30">
        <v>3.24587503381119E-3</v>
      </c>
      <c r="AY30">
        <v>0</v>
      </c>
      <c r="AZ30">
        <v>0</v>
      </c>
      <c r="BA30">
        <v>6.3017988438898401E-2</v>
      </c>
      <c r="BB30">
        <v>8.7567486452297505E-2</v>
      </c>
      <c r="BC30">
        <v>7.6485311365035698E-3</v>
      </c>
      <c r="BD30">
        <v>0.15977552996372299</v>
      </c>
      <c r="BE30">
        <v>9.0210006588348393E-2</v>
      </c>
      <c r="BF30">
        <v>3.8425532126364202E-2</v>
      </c>
      <c r="BG30">
        <v>4.8381412630122802E-3</v>
      </c>
      <c r="BH30">
        <v>4.4223620085779902E-2</v>
      </c>
      <c r="BI30">
        <v>3.4678748744661203E-2</v>
      </c>
      <c r="BJ30">
        <v>5.6959739288457101E-2</v>
      </c>
      <c r="BK30">
        <v>1.7084111161952902E-2</v>
      </c>
      <c r="BL30">
        <v>6.3997398003260196E-3</v>
      </c>
      <c r="BM30">
        <v>4.0480108128986697E-3</v>
      </c>
      <c r="BN30">
        <v>9.3662316060934194E-3</v>
      </c>
      <c r="BO30">
        <v>1.27922043142618E-2</v>
      </c>
      <c r="BP30">
        <v>1.2562035557793901E-2</v>
      </c>
      <c r="BQ30">
        <v>0.115194287485461</v>
      </c>
      <c r="BR30">
        <v>1.9321124711154498E-2</v>
      </c>
      <c r="BS30">
        <v>4.9575927065179399E-3</v>
      </c>
      <c r="BT30">
        <v>4.1900665977345902E-3</v>
      </c>
      <c r="BU30">
        <v>9.7932023277964506E-3</v>
      </c>
      <c r="BV30">
        <v>1.1080474498900501E-2</v>
      </c>
      <c r="BW30">
        <v>4.8381412630122802E-3</v>
      </c>
      <c r="BX30">
        <v>7.3363721800487397E-3</v>
      </c>
      <c r="BY30">
        <v>5.4090600273741397E-3</v>
      </c>
      <c r="BZ30">
        <v>2.8624843044876098E-3</v>
      </c>
      <c r="CA30">
        <v>5.51615067641261E-3</v>
      </c>
      <c r="CB30">
        <v>3.74777032947685E-3</v>
      </c>
      <c r="CC30">
        <v>2.8624843044876098E-3</v>
      </c>
      <c r="CD30">
        <v>3.74777032947685E-3</v>
      </c>
      <c r="CE30">
        <v>4.9575927065179399E-3</v>
      </c>
      <c r="CF30">
        <v>1.5169816228847499E-2</v>
      </c>
      <c r="CG30">
        <v>5.0742304515104903E-3</v>
      </c>
      <c r="CH30">
        <v>4.9536354183710302E-2</v>
      </c>
      <c r="CI30">
        <v>2.16727573281159E-2</v>
      </c>
      <c r="CJ30">
        <v>1.9351185369491101E-2</v>
      </c>
      <c r="CK30">
        <v>1.87096295653294E-2</v>
      </c>
      <c r="CL30">
        <v>2.4192669660498501E-3</v>
      </c>
      <c r="CM30">
        <v>3.5882363210602698E-3</v>
      </c>
      <c r="CN30">
        <v>1.9321124711154498E-2</v>
      </c>
      <c r="CO30">
        <v>3.0601078847541699E-3</v>
      </c>
      <c r="CP30">
        <v>6.0230787673347204E-3</v>
      </c>
      <c r="CQ30">
        <v>5.0742304515104903E-3</v>
      </c>
      <c r="CR30">
        <v>1.3372003868907099E-2</v>
      </c>
      <c r="CS30">
        <v>6.6005645338937005E-2</v>
      </c>
      <c r="CT30">
        <v>0.100362654767788</v>
      </c>
      <c r="CU30">
        <v>1.8739764103201501E-3</v>
      </c>
      <c r="CV30">
        <v>0</v>
      </c>
      <c r="CW30">
        <v>0</v>
      </c>
      <c r="CY30">
        <f>(F30+AX30+AN30)-(AVERAGE(F$151:F$157)+AVERAGE(AN$151:AN$157)+AVERAGE(AX$151:AX$157))</f>
        <v>-0.21956154798253008</v>
      </c>
    </row>
    <row r="31" spans="1:103" x14ac:dyDescent="0.25">
      <c r="A31">
        <v>58</v>
      </c>
      <c r="B31">
        <v>81239</v>
      </c>
      <c r="C31">
        <v>114861</v>
      </c>
      <c r="D31">
        <v>5.0025234185551204</v>
      </c>
      <c r="E31">
        <v>9.0227600044313601</v>
      </c>
      <c r="F31">
        <v>9.4782062802348604E-2</v>
      </c>
      <c r="G31">
        <v>37.180418272012197</v>
      </c>
      <c r="H31">
        <v>8.0355494282302793</v>
      </c>
      <c r="I31">
        <v>1.39218848090202</v>
      </c>
      <c r="J31">
        <v>2.70805893720996E-2</v>
      </c>
      <c r="K31">
        <v>2.4655645687416099</v>
      </c>
      <c r="L31">
        <v>1.2838661234136299</v>
      </c>
      <c r="M31">
        <v>3.58694715592264</v>
      </c>
      <c r="N31">
        <v>0.23510875318504601</v>
      </c>
      <c r="O31">
        <v>5.16993069830992E-2</v>
      </c>
      <c r="P31">
        <v>2.46187176109996E-2</v>
      </c>
      <c r="Q31">
        <v>0.112015165130048</v>
      </c>
      <c r="R31">
        <v>0.131710139218848</v>
      </c>
      <c r="S31">
        <v>0.16740727975479699</v>
      </c>
      <c r="T31">
        <v>12.380753086571699</v>
      </c>
      <c r="U31">
        <v>0.355740469478944</v>
      </c>
      <c r="V31">
        <v>1.35402946860498E-2</v>
      </c>
      <c r="W31">
        <v>2.46187176109996E-2</v>
      </c>
      <c r="X31">
        <v>9.8474870443998497E-2</v>
      </c>
      <c r="Y31">
        <v>0.11447703689114801</v>
      </c>
      <c r="Z31">
        <v>1.8464038208249701E-2</v>
      </c>
      <c r="AA31">
        <v>5.16993069830992E-2</v>
      </c>
      <c r="AB31">
        <v>2.46187176109996E-2</v>
      </c>
      <c r="AC31">
        <v>1.10784229249498E-2</v>
      </c>
      <c r="AD31">
        <v>5.41611787441992E-2</v>
      </c>
      <c r="AE31">
        <v>9.8474870443998504E-3</v>
      </c>
      <c r="AF31">
        <v>1.7233102327699701E-2</v>
      </c>
      <c r="AG31">
        <v>2.21568458498996E-2</v>
      </c>
      <c r="AH31">
        <v>2.09259099693496E-2</v>
      </c>
      <c r="AI31">
        <v>0.18217851032139701</v>
      </c>
      <c r="AJ31">
        <v>2.46187176109996E-2</v>
      </c>
      <c r="AK31">
        <v>3.0465663043612001</v>
      </c>
      <c r="AL31">
        <v>0.63147010672213999</v>
      </c>
      <c r="AM31">
        <v>0.43698223759524302</v>
      </c>
      <c r="AN31">
        <v>0.42467287878974302</v>
      </c>
      <c r="AO31">
        <v>9.8474870443998504E-3</v>
      </c>
      <c r="AP31">
        <v>6.1546794027499104E-3</v>
      </c>
      <c r="AQ31">
        <v>0.32004332894299498</v>
      </c>
      <c r="AR31">
        <v>2.33877817304496E-2</v>
      </c>
      <c r="AS31">
        <v>3.3235268774849502E-2</v>
      </c>
      <c r="AT31">
        <v>3.0773397013749499E-2</v>
      </c>
      <c r="AU31">
        <v>0.12432452393554801</v>
      </c>
      <c r="AV31">
        <v>3.4158470685262001</v>
      </c>
      <c r="AW31">
        <v>9.2480212705720106</v>
      </c>
      <c r="AX31">
        <v>9.8474870443998504E-3</v>
      </c>
      <c r="AY31">
        <v>0</v>
      </c>
      <c r="AZ31">
        <v>0</v>
      </c>
      <c r="BA31">
        <v>7.6483598921780999E-2</v>
      </c>
      <c r="BB31">
        <v>0.10052030487536399</v>
      </c>
      <c r="BC31">
        <v>1.0796298397823201E-2</v>
      </c>
      <c r="BD31">
        <v>0.16955959530825801</v>
      </c>
      <c r="BE31">
        <v>9.5375207159999698E-2</v>
      </c>
      <c r="BF31">
        <v>4.1107625724101503E-2</v>
      </c>
      <c r="BG31">
        <v>5.7728192379334804E-3</v>
      </c>
      <c r="BH31">
        <v>5.4407014206928103E-2</v>
      </c>
      <c r="BI31">
        <v>3.9497686141822398E-2</v>
      </c>
      <c r="BJ31">
        <v>6.5245133212605999E-2</v>
      </c>
      <c r="BK31">
        <v>1.69918623599856E-2</v>
      </c>
      <c r="BL31">
        <v>7.9753138674954292E-3</v>
      </c>
      <c r="BM31">
        <v>5.5042349485511398E-3</v>
      </c>
      <c r="BN31">
        <v>1.1735801443014501E-2</v>
      </c>
      <c r="BO31">
        <v>1.27245117331376E-2</v>
      </c>
      <c r="BP31">
        <v>1.4343035073027701E-2</v>
      </c>
      <c r="BQ31">
        <v>0.115555602106876</v>
      </c>
      <c r="BR31">
        <v>2.0888655842646001E-2</v>
      </c>
      <c r="BS31">
        <v>4.0822760525965401E-3</v>
      </c>
      <c r="BT31">
        <v>5.5042349485511398E-3</v>
      </c>
      <c r="BU31">
        <v>1.1004402928625499E-2</v>
      </c>
      <c r="BV31">
        <v>1.18639191736959E-2</v>
      </c>
      <c r="BW31">
        <v>4.76695401856093E-3</v>
      </c>
      <c r="BX31">
        <v>7.9753138674954292E-3</v>
      </c>
      <c r="BY31">
        <v>5.5042349485511398E-3</v>
      </c>
      <c r="BZ31">
        <v>3.6926030835601601E-3</v>
      </c>
      <c r="CA31">
        <v>8.1628934555281196E-3</v>
      </c>
      <c r="CB31">
        <v>3.4814410034837602E-3</v>
      </c>
      <c r="CC31">
        <v>4.6053434570337802E-3</v>
      </c>
      <c r="CD31">
        <v>5.22184005638009E-3</v>
      </c>
      <c r="CE31">
        <v>5.0747476019660396E-3</v>
      </c>
      <c r="CF31">
        <v>1.49613344856635E-2</v>
      </c>
      <c r="CG31">
        <v>5.5042349485511398E-3</v>
      </c>
      <c r="CH31">
        <v>6.0298239172491899E-2</v>
      </c>
      <c r="CI31">
        <v>2.77919196835399E-2</v>
      </c>
      <c r="CJ31">
        <v>2.31418797976327E-2</v>
      </c>
      <c r="CK31">
        <v>2.2815019776493702E-2</v>
      </c>
      <c r="CL31">
        <v>3.4814410034837602E-3</v>
      </c>
      <c r="CM31">
        <v>2.75237160111935E-3</v>
      </c>
      <c r="CN31">
        <v>1.9816457736357301E-2</v>
      </c>
      <c r="CO31">
        <v>5.3648976339547103E-3</v>
      </c>
      <c r="CP31">
        <v>6.3950674840139703E-3</v>
      </c>
      <c r="CQ31">
        <v>6.1537323279187602E-3</v>
      </c>
      <c r="CR31">
        <v>1.23630601659205E-2</v>
      </c>
      <c r="CS31">
        <v>6.3726470032221594E-2</v>
      </c>
      <c r="CT31">
        <v>0.10164129203979801</v>
      </c>
      <c r="CU31">
        <v>3.4814410034837602E-3</v>
      </c>
      <c r="CV31">
        <v>0</v>
      </c>
      <c r="CW31">
        <v>0</v>
      </c>
      <c r="CY31">
        <f>(F31+AX31+AN31)-(AVERAGE(F$151:F$157)+AVERAGE(AN$151:AN$157)+AVERAGE(AX$151:AX$157))</f>
        <v>-7.2190414991155416E-2</v>
      </c>
    </row>
    <row r="32" spans="1:103" x14ac:dyDescent="0.25">
      <c r="A32">
        <v>60</v>
      </c>
      <c r="B32">
        <v>80053</v>
      </c>
      <c r="C32">
        <v>112081</v>
      </c>
      <c r="D32">
        <v>5.8985921826789696</v>
      </c>
      <c r="E32">
        <v>10.4393339412639</v>
      </c>
      <c r="F32">
        <v>7.6199517819444604E-2</v>
      </c>
      <c r="G32">
        <v>36.480831449164903</v>
      </c>
      <c r="H32">
        <v>7.9872084743857101</v>
      </c>
      <c r="I32">
        <v>1.3953255967921201</v>
      </c>
      <c r="J32">
        <v>3.4976827851548299E-2</v>
      </c>
      <c r="K32">
        <v>2.6582389167176701</v>
      </c>
      <c r="L32">
        <v>1.3665946310569199</v>
      </c>
      <c r="M32">
        <v>3.9224014090664898</v>
      </c>
      <c r="N32">
        <v>0.203615104992942</v>
      </c>
      <c r="O32">
        <v>5.1216069354052901E-2</v>
      </c>
      <c r="P32">
        <v>1.99867587723133E-2</v>
      </c>
      <c r="Q32">
        <v>8.4943724782331698E-2</v>
      </c>
      <c r="R32">
        <v>0.18237917379735899</v>
      </c>
      <c r="S32">
        <v>0.203615104992942</v>
      </c>
      <c r="T32">
        <v>11.2762794648545</v>
      </c>
      <c r="U32">
        <v>0.376000899404144</v>
      </c>
      <c r="V32">
        <v>3.3727655428278699E-2</v>
      </c>
      <c r="W32">
        <v>2.12359311955829E-2</v>
      </c>
      <c r="X32">
        <v>9.99337938615667E-2</v>
      </c>
      <c r="Y32">
        <v>0.164890759871585</v>
      </c>
      <c r="Z32">
        <v>2.3734276042121999E-2</v>
      </c>
      <c r="AA32">
        <v>6.3707793586748704E-2</v>
      </c>
      <c r="AB32">
        <v>2.9980138158470001E-2</v>
      </c>
      <c r="AC32">
        <v>1.12425518094262E-2</v>
      </c>
      <c r="AD32">
        <v>3.7475172698087499E-2</v>
      </c>
      <c r="AE32">
        <v>7.4950345396175002E-3</v>
      </c>
      <c r="AF32">
        <v>9.9933793861566693E-3</v>
      </c>
      <c r="AG32">
        <v>1.3740896655965401E-2</v>
      </c>
      <c r="AH32">
        <v>2.3734276042121999E-2</v>
      </c>
      <c r="AI32">
        <v>0.186126691067168</v>
      </c>
      <c r="AJ32">
        <v>2.4983448465391599E-2</v>
      </c>
      <c r="AK32">
        <v>3.4177357500655798</v>
      </c>
      <c r="AL32">
        <v>0.69828738460769701</v>
      </c>
      <c r="AM32">
        <v>0.453449589646859</v>
      </c>
      <c r="AN32">
        <v>0.42846614118146698</v>
      </c>
      <c r="AO32">
        <v>1.12425518094262E-2</v>
      </c>
      <c r="AP32">
        <v>8.74420696288708E-3</v>
      </c>
      <c r="AQ32">
        <v>0.29480469189162101</v>
      </c>
      <c r="AR32">
        <v>2.12359311955829E-2</v>
      </c>
      <c r="AS32">
        <v>3.3727655428278699E-2</v>
      </c>
      <c r="AT32">
        <v>2.12359311955829E-2</v>
      </c>
      <c r="AU32">
        <v>0.102432138708105</v>
      </c>
      <c r="AV32">
        <v>3.0417348506614301</v>
      </c>
      <c r="AW32">
        <v>8.0509162679724593</v>
      </c>
      <c r="AX32">
        <v>6.2458621163479101E-3</v>
      </c>
      <c r="AY32">
        <v>0</v>
      </c>
      <c r="AZ32">
        <v>0</v>
      </c>
      <c r="BA32">
        <v>8.3269017413404006E-2</v>
      </c>
      <c r="BB32">
        <v>0.108070272522535</v>
      </c>
      <c r="BC32">
        <v>9.7526306603489595E-3</v>
      </c>
      <c r="BD32">
        <v>0.17013589905625001</v>
      </c>
      <c r="BE32">
        <v>9.5814846352995101E-2</v>
      </c>
      <c r="BF32">
        <v>4.1456986146491397E-2</v>
      </c>
      <c r="BG32">
        <v>6.6088430681107398E-3</v>
      </c>
      <c r="BH32">
        <v>5.6853577732678899E-2</v>
      </c>
      <c r="BI32">
        <v>4.1033925250930997E-2</v>
      </c>
      <c r="BJ32">
        <v>6.8611716110539206E-2</v>
      </c>
      <c r="BK32">
        <v>1.5932120961661401E-2</v>
      </c>
      <c r="BL32">
        <v>7.9965576719856005E-3</v>
      </c>
      <c r="BM32">
        <v>4.9961903299676801E-3</v>
      </c>
      <c r="BN32">
        <v>1.02965637611007E-2</v>
      </c>
      <c r="BO32">
        <v>1.50800375569272E-2</v>
      </c>
      <c r="BP32">
        <v>1.5932120961661401E-2</v>
      </c>
      <c r="BQ32">
        <v>0.111792838157616</v>
      </c>
      <c r="BR32">
        <v>2.1631549094003499E-2</v>
      </c>
      <c r="BS32">
        <v>6.4897956086786097E-3</v>
      </c>
      <c r="BT32">
        <v>5.1499229415963299E-3</v>
      </c>
      <c r="BU32">
        <v>1.1167353650407E-2</v>
      </c>
      <c r="BV32">
        <v>1.4340061124675899E-2</v>
      </c>
      <c r="BW32">
        <v>5.4443701501383302E-3</v>
      </c>
      <c r="BX32">
        <v>8.9180333564966505E-3</v>
      </c>
      <c r="BY32">
        <v>6.1187526639956899E-3</v>
      </c>
      <c r="BZ32">
        <v>3.7473066056022599E-3</v>
      </c>
      <c r="CA32">
        <v>6.8407169987509103E-3</v>
      </c>
      <c r="CB32">
        <v>3.0597203677713001E-3</v>
      </c>
      <c r="CC32">
        <v>3.5330166183510101E-3</v>
      </c>
      <c r="CD32">
        <v>4.1427515715022102E-3</v>
      </c>
      <c r="CE32">
        <v>5.4443701501383302E-3</v>
      </c>
      <c r="CF32">
        <v>1.52338956639474E-2</v>
      </c>
      <c r="CG32">
        <v>5.5857710182155504E-3</v>
      </c>
      <c r="CH32">
        <v>6.4213911630152096E-2</v>
      </c>
      <c r="CI32">
        <v>2.9431111324293501E-2</v>
      </c>
      <c r="CJ32">
        <v>2.3745909494793702E-2</v>
      </c>
      <c r="CK32">
        <v>2.3085381017735201E-2</v>
      </c>
      <c r="CL32">
        <v>3.7473066056022599E-3</v>
      </c>
      <c r="CM32">
        <v>3.30485507545074E-3</v>
      </c>
      <c r="CN32">
        <v>1.9161843283654001E-2</v>
      </c>
      <c r="CO32">
        <v>5.1499229415963299E-3</v>
      </c>
      <c r="CP32">
        <v>6.4897956086786097E-3</v>
      </c>
      <c r="CQ32">
        <v>5.1499229415963299E-3</v>
      </c>
      <c r="CR32">
        <v>1.1305942485032999E-2</v>
      </c>
      <c r="CS32">
        <v>6.0696589498262697E-2</v>
      </c>
      <c r="CT32">
        <v>9.6162900003488705E-2</v>
      </c>
      <c r="CU32">
        <v>2.7931472219005099E-3</v>
      </c>
      <c r="CV32">
        <v>0</v>
      </c>
      <c r="CW32">
        <v>0</v>
      </c>
      <c r="CY32">
        <f>(F32+AX32+AN32)-(AVERAGE(F$151:F$157)+AVERAGE(AN$151:AN$157)+AVERAGE(AX$151:AX$157))</f>
        <v>-9.0581322510387419E-2</v>
      </c>
    </row>
    <row r="33" spans="1:103" x14ac:dyDescent="0.25">
      <c r="A33">
        <v>62</v>
      </c>
      <c r="B33">
        <v>85364</v>
      </c>
      <c r="C33">
        <v>118363</v>
      </c>
      <c r="D33">
        <v>6.4043390656482799</v>
      </c>
      <c r="E33">
        <v>10.9636380675694</v>
      </c>
      <c r="F33">
        <v>9.6059228714680603E-2</v>
      </c>
      <c r="G33">
        <v>35.974181153647898</v>
      </c>
      <c r="H33">
        <v>8.4028396045171192</v>
      </c>
      <c r="I33">
        <v>1.3424862939880899</v>
      </c>
      <c r="J33">
        <v>2.1086172156881099E-2</v>
      </c>
      <c r="K33">
        <v>3.04460896865189</v>
      </c>
      <c r="L33">
        <v>1.49946113115599</v>
      </c>
      <c r="M33">
        <v>4.7397029192633804</v>
      </c>
      <c r="N33">
        <v>0.196804273464223</v>
      </c>
      <c r="O33">
        <v>5.9744154444496503E-2</v>
      </c>
      <c r="P33">
        <v>1.8743264139449801E-2</v>
      </c>
      <c r="Q33">
        <v>7.4973056557799497E-2</v>
      </c>
      <c r="R33">
        <v>0.16751792324633299</v>
      </c>
      <c r="S33">
        <v>0.20031863549036999</v>
      </c>
      <c r="T33">
        <v>10.0241319525795</v>
      </c>
      <c r="U33">
        <v>0.45569560939037501</v>
      </c>
      <c r="V33">
        <v>3.9829436296330997E-2</v>
      </c>
      <c r="W33">
        <v>2.1086172156881099E-2</v>
      </c>
      <c r="X33">
        <v>0.117145400871561</v>
      </c>
      <c r="Y33">
        <v>0.146431751089452</v>
      </c>
      <c r="Z33">
        <v>2.5771988191743499E-2</v>
      </c>
      <c r="AA33">
        <v>4.6858160348624701E-2</v>
      </c>
      <c r="AB33">
        <v>2.1086172156881099E-2</v>
      </c>
      <c r="AC33">
        <v>1.0543086078440501E-2</v>
      </c>
      <c r="AD33">
        <v>4.5686706339908997E-2</v>
      </c>
      <c r="AE33">
        <v>8.2001780610093198E-3</v>
      </c>
      <c r="AF33">
        <v>1.0543086078440501E-2</v>
      </c>
      <c r="AG33">
        <v>1.5228902113303E-2</v>
      </c>
      <c r="AH33">
        <v>1.2885994095871701E-2</v>
      </c>
      <c r="AI33">
        <v>0.12768848695000201</v>
      </c>
      <c r="AJ33">
        <v>2.5771988191743499E-2</v>
      </c>
      <c r="AK33">
        <v>3.6443934211142799</v>
      </c>
      <c r="AL33">
        <v>0.65249988285459903</v>
      </c>
      <c r="AM33">
        <v>0.380722552832575</v>
      </c>
      <c r="AN33">
        <v>0.46741014947753101</v>
      </c>
      <c r="AO33">
        <v>1.2885994095871701E-2</v>
      </c>
      <c r="AP33">
        <v>1.40574481045874E-2</v>
      </c>
      <c r="AQ33">
        <v>0.23897661777798601</v>
      </c>
      <c r="AR33">
        <v>2.4600534183027899E-2</v>
      </c>
      <c r="AS33">
        <v>3.1629258235321603E-2</v>
      </c>
      <c r="AT33">
        <v>2.9286350217890399E-2</v>
      </c>
      <c r="AU33">
        <v>0.10777376880183601</v>
      </c>
      <c r="AV33">
        <v>2.7646314605688498</v>
      </c>
      <c r="AW33">
        <v>7.26184340002811</v>
      </c>
      <c r="AX33">
        <v>8.2001780610093198E-3</v>
      </c>
      <c r="AY33">
        <v>0</v>
      </c>
      <c r="AZ33">
        <v>0</v>
      </c>
      <c r="BA33">
        <v>8.3796839218874403E-2</v>
      </c>
      <c r="BB33">
        <v>0.10693593464265599</v>
      </c>
      <c r="BC33">
        <v>1.06028710306535E-2</v>
      </c>
      <c r="BD33">
        <v>0.164261449482976</v>
      </c>
      <c r="BE33">
        <v>9.4954743167436295E-2</v>
      </c>
      <c r="BF33">
        <v>3.9389696533783602E-2</v>
      </c>
      <c r="BG33">
        <v>4.96953441530067E-3</v>
      </c>
      <c r="BH33">
        <v>5.8805014817939399E-2</v>
      </c>
      <c r="BI33">
        <v>4.1595804742908797E-2</v>
      </c>
      <c r="BJ33">
        <v>7.2726744564518497E-2</v>
      </c>
      <c r="BK33">
        <v>1.51688308194296E-2</v>
      </c>
      <c r="BL33">
        <v>8.3633555325467596E-3</v>
      </c>
      <c r="BM33">
        <v>4.6853768768451102E-3</v>
      </c>
      <c r="BN33">
        <v>9.3681183115024505E-3</v>
      </c>
      <c r="BO33">
        <v>1.3996814148658301E-2</v>
      </c>
      <c r="BP33">
        <v>1.53033980770775E-2</v>
      </c>
      <c r="BQ33">
        <v>0.102789565786293</v>
      </c>
      <c r="BR33">
        <v>2.30519809276221E-2</v>
      </c>
      <c r="BS33">
        <v>6.8293315233124499E-3</v>
      </c>
      <c r="BT33">
        <v>4.96953441530067E-3</v>
      </c>
      <c r="BU33">
        <v>1.1707676554016101E-2</v>
      </c>
      <c r="BV33">
        <v>1.30876611978337E-2</v>
      </c>
      <c r="BW33">
        <v>5.4938982641144002E-3</v>
      </c>
      <c r="BX33">
        <v>7.40718963682008E-3</v>
      </c>
      <c r="BY33">
        <v>4.96953441530067E-3</v>
      </c>
      <c r="BZ33">
        <v>3.5141767601567699E-3</v>
      </c>
      <c r="CA33">
        <v>7.3140565911567696E-3</v>
      </c>
      <c r="CB33">
        <v>3.0992488996314199E-3</v>
      </c>
      <c r="CC33">
        <v>3.5141767601567699E-3</v>
      </c>
      <c r="CD33">
        <v>4.2234158686021402E-3</v>
      </c>
      <c r="CE33">
        <v>3.8850230699517302E-3</v>
      </c>
      <c r="CF33">
        <v>1.2222528050540899E-2</v>
      </c>
      <c r="CG33">
        <v>5.4938982641144002E-3</v>
      </c>
      <c r="CH33">
        <v>6.4137753366937097E-2</v>
      </c>
      <c r="CI33">
        <v>2.7556960401854302E-2</v>
      </c>
      <c r="CJ33">
        <v>2.1078447335970599E-2</v>
      </c>
      <c r="CK33">
        <v>2.33450249820948E-2</v>
      </c>
      <c r="CL33">
        <v>3.8850230699517302E-3</v>
      </c>
      <c r="CM33">
        <v>4.05775048549375E-3</v>
      </c>
      <c r="CN33">
        <v>1.67117055253054E-2</v>
      </c>
      <c r="CO33">
        <v>5.3676163151152997E-3</v>
      </c>
      <c r="CP33">
        <v>6.0860908643969097E-3</v>
      </c>
      <c r="CQ33">
        <v>5.8564122904632499E-3</v>
      </c>
      <c r="CR33">
        <v>1.1230135660096299E-2</v>
      </c>
      <c r="CS33">
        <v>5.6116861862354303E-2</v>
      </c>
      <c r="CT33">
        <v>8.8820924760835099E-2</v>
      </c>
      <c r="CU33">
        <v>3.0992488996314199E-3</v>
      </c>
      <c r="CV33">
        <v>0</v>
      </c>
      <c r="CW33">
        <v>0</v>
      </c>
      <c r="CY33">
        <f>(F33+AX33+AN33)-(AVERAGE(F$151:F$157)+AVERAGE(AN$151:AN$157)+AVERAGE(AX$151:AX$157))</f>
        <v>-2.9823287374425966E-2</v>
      </c>
    </row>
    <row r="34" spans="1:103" x14ac:dyDescent="0.25">
      <c r="A34">
        <v>64</v>
      </c>
      <c r="B34">
        <v>85125</v>
      </c>
      <c r="C34">
        <v>117264</v>
      </c>
      <c r="D34">
        <v>6.90044052863436</v>
      </c>
      <c r="E34">
        <v>11.647577092511</v>
      </c>
      <c r="F34">
        <v>7.9882525697503606E-2</v>
      </c>
      <c r="G34">
        <v>35.6417033773862</v>
      </c>
      <c r="H34">
        <v>8.5262848751835492</v>
      </c>
      <c r="I34">
        <v>1.33920704845814</v>
      </c>
      <c r="J34">
        <v>2.4669603524228999E-2</v>
      </c>
      <c r="K34">
        <v>3.2834067547723902</v>
      </c>
      <c r="L34">
        <v>1.53773861967694</v>
      </c>
      <c r="M34">
        <v>5.4214390602055804</v>
      </c>
      <c r="N34">
        <v>0.209104258443465</v>
      </c>
      <c r="O34">
        <v>8.9280469897209905E-2</v>
      </c>
      <c r="P34">
        <v>2.8193832599118899E-2</v>
      </c>
      <c r="Q34">
        <v>5.7562408223201099E-2</v>
      </c>
      <c r="R34">
        <v>0.19265785609397901</v>
      </c>
      <c r="S34">
        <v>0.22672540381791401</v>
      </c>
      <c r="T34">
        <v>8.8258443465491894</v>
      </c>
      <c r="U34">
        <v>0.57209985315712097</v>
      </c>
      <c r="V34">
        <v>3.7591776798825201E-2</v>
      </c>
      <c r="W34">
        <v>2.93685756240822E-2</v>
      </c>
      <c r="X34">
        <v>0.13861967694566801</v>
      </c>
      <c r="Y34">
        <v>0.19030837004405199</v>
      </c>
      <c r="Z34">
        <v>2.1145374449339199E-2</v>
      </c>
      <c r="AA34">
        <v>4.1116005873715097E-2</v>
      </c>
      <c r="AB34">
        <v>2.7019089574155601E-2</v>
      </c>
      <c r="AC34">
        <v>7.0484581497797299E-3</v>
      </c>
      <c r="AD34">
        <v>3.1718061674008799E-2</v>
      </c>
      <c r="AE34">
        <v>9.3979441997063106E-3</v>
      </c>
      <c r="AF34">
        <v>2.3494860499265701E-2</v>
      </c>
      <c r="AG34">
        <v>1.4096916299559401E-2</v>
      </c>
      <c r="AH34">
        <v>1.87958883994126E-2</v>
      </c>
      <c r="AI34">
        <v>0.126872246696035</v>
      </c>
      <c r="AJ34">
        <v>2.23201174743024E-2</v>
      </c>
      <c r="AK34">
        <v>3.91894273127753</v>
      </c>
      <c r="AL34">
        <v>0.70249632892804703</v>
      </c>
      <c r="AM34">
        <v>0.43465491923641703</v>
      </c>
      <c r="AN34">
        <v>0.53568281938325901</v>
      </c>
      <c r="AO34">
        <v>8.2232011747430198E-3</v>
      </c>
      <c r="AP34">
        <v>1.52716593245227E-2</v>
      </c>
      <c r="AQ34">
        <v>0.25844346549192299</v>
      </c>
      <c r="AR34">
        <v>3.7591776798825201E-2</v>
      </c>
      <c r="AS34">
        <v>3.28928046989721E-2</v>
      </c>
      <c r="AT34">
        <v>2.4669603524228999E-2</v>
      </c>
      <c r="AU34">
        <v>8.3406754772393496E-2</v>
      </c>
      <c r="AV34">
        <v>2.2907488986784101</v>
      </c>
      <c r="AW34">
        <v>6.3071953010278996</v>
      </c>
      <c r="AX34">
        <v>7.0484581497797299E-3</v>
      </c>
      <c r="AY34">
        <v>0</v>
      </c>
      <c r="AZ34">
        <v>0</v>
      </c>
      <c r="BA34">
        <v>8.6872767928889094E-2</v>
      </c>
      <c r="BB34">
        <v>0.109950818380566</v>
      </c>
      <c r="BC34">
        <v>9.6833091950668596E-3</v>
      </c>
      <c r="BD34">
        <v>0.16415455337336901</v>
      </c>
      <c r="BE34">
        <v>9.5719300450095995E-2</v>
      </c>
      <c r="BF34">
        <v>3.9397403602245598E-2</v>
      </c>
      <c r="BG34">
        <v>5.38268476765067E-3</v>
      </c>
      <c r="BH34">
        <v>6.1077925293184898E-2</v>
      </c>
      <c r="BI34">
        <v>4.2174272649129298E-2</v>
      </c>
      <c r="BJ34">
        <v>7.7611321557587501E-2</v>
      </c>
      <c r="BK34">
        <v>1.5656631742325601E-2</v>
      </c>
      <c r="BL34">
        <v>1.0236599556668899E-2</v>
      </c>
      <c r="BM34">
        <v>5.75423063946534E-3</v>
      </c>
      <c r="BN34">
        <v>8.2208340977427494E-3</v>
      </c>
      <c r="BO34">
        <v>1.50295523120463E-2</v>
      </c>
      <c r="BP34">
        <v>1.6301540326328801E-2</v>
      </c>
      <c r="BQ34">
        <v>9.7226677401504993E-2</v>
      </c>
      <c r="BR34">
        <v>2.5850056069771501E-2</v>
      </c>
      <c r="BS34">
        <v>6.6441009028343403E-3</v>
      </c>
      <c r="BT34">
        <v>5.8728525482459899E-3</v>
      </c>
      <c r="BU34">
        <v>1.2752127934940001E-2</v>
      </c>
      <c r="BV34">
        <v>1.49378033987987E-2</v>
      </c>
      <c r="BW34">
        <v>4.9834855827011696E-3</v>
      </c>
      <c r="BX34">
        <v>6.9484445582405499E-3</v>
      </c>
      <c r="BY34">
        <v>5.63310846935144E-3</v>
      </c>
      <c r="BZ34">
        <v>2.8774195778352601E-3</v>
      </c>
      <c r="CA34">
        <v>6.1031756803962304E-3</v>
      </c>
      <c r="CB34">
        <v>3.3225189011711598E-3</v>
      </c>
      <c r="CC34">
        <v>5.2529933193371601E-3</v>
      </c>
      <c r="CD34">
        <v>4.0691423680229996E-3</v>
      </c>
      <c r="CE34">
        <v>4.6985304723243197E-3</v>
      </c>
      <c r="CF34">
        <v>1.2200540708088001E-2</v>
      </c>
      <c r="CG34">
        <v>5.1200146381331904E-3</v>
      </c>
      <c r="CH34">
        <v>6.6508137004230597E-2</v>
      </c>
      <c r="CI34">
        <v>2.86261295464878E-2</v>
      </c>
      <c r="CJ34">
        <v>2.2547471090295201E-2</v>
      </c>
      <c r="CK34">
        <v>2.5018366435353202E-2</v>
      </c>
      <c r="CL34">
        <v>3.1079501040842199E-3</v>
      </c>
      <c r="CM34">
        <v>4.2352727767379196E-3</v>
      </c>
      <c r="CN34">
        <v>1.74017243982694E-2</v>
      </c>
      <c r="CO34">
        <v>6.6441009028343403E-3</v>
      </c>
      <c r="CP34">
        <v>6.2151333788457597E-3</v>
      </c>
      <c r="CQ34">
        <v>5.38268476765067E-3</v>
      </c>
      <c r="CR34">
        <v>9.8944317780975399E-3</v>
      </c>
      <c r="CS34">
        <v>5.1277639297611102E-2</v>
      </c>
      <c r="CT34">
        <v>8.3318740633918004E-2</v>
      </c>
      <c r="CU34">
        <v>2.8774195778352601E-3</v>
      </c>
      <c r="CV34">
        <v>0</v>
      </c>
      <c r="CW34">
        <v>0</v>
      </c>
      <c r="CY34">
        <f>(F34+AX34+AN34)-(AVERAGE(F$151:F$157)+AVERAGE(AN$151:AN$157)+AVERAGE(AX$151:AX$157))</f>
        <v>2.1120959602895506E-2</v>
      </c>
    </row>
    <row r="35" spans="1:103" x14ac:dyDescent="0.25">
      <c r="A35">
        <v>66</v>
      </c>
      <c r="B35">
        <v>80524</v>
      </c>
      <c r="C35">
        <v>109632</v>
      </c>
      <c r="D35">
        <v>7.7256470120709304</v>
      </c>
      <c r="E35">
        <v>12.673240276190899</v>
      </c>
      <c r="F35">
        <v>8.9414336098554398E-2</v>
      </c>
      <c r="G35">
        <v>34.438179921513999</v>
      </c>
      <c r="H35">
        <v>8.5378272316328001</v>
      </c>
      <c r="I35">
        <v>1.31513586011623</v>
      </c>
      <c r="J35">
        <v>3.97397049326908E-2</v>
      </c>
      <c r="K35">
        <v>3.6548109880284101</v>
      </c>
      <c r="L35">
        <v>1.70632358054741</v>
      </c>
      <c r="M35">
        <v>6.09756097560975</v>
      </c>
      <c r="N35">
        <v>0.134121504147831</v>
      </c>
      <c r="O35">
        <v>8.3205007202821493E-2</v>
      </c>
      <c r="P35">
        <v>3.6014107595251102E-2</v>
      </c>
      <c r="Q35">
        <v>7.6995678307088505E-2</v>
      </c>
      <c r="R35">
        <v>0.20242412200089399</v>
      </c>
      <c r="S35">
        <v>0.28314539764542201</v>
      </c>
      <c r="T35">
        <v>7.4151805672842803</v>
      </c>
      <c r="U35">
        <v>0.57995131886145701</v>
      </c>
      <c r="V35">
        <v>4.4707168049277199E-2</v>
      </c>
      <c r="W35">
        <v>2.98047786995181E-2</v>
      </c>
      <c r="X35">
        <v>0.119219114798072</v>
      </c>
      <c r="Y35">
        <v>0.180070537976255</v>
      </c>
      <c r="Z35">
        <v>2.98047786995181E-2</v>
      </c>
      <c r="AA35">
        <v>4.0981570711837403E-2</v>
      </c>
      <c r="AB35">
        <v>3.10466444786647E-2</v>
      </c>
      <c r="AC35">
        <v>9.9349262331727105E-3</v>
      </c>
      <c r="AD35">
        <v>4.3465302270130603E-2</v>
      </c>
      <c r="AE35">
        <v>8.6930604540261195E-3</v>
      </c>
      <c r="AF35">
        <v>1.36605235706124E-2</v>
      </c>
      <c r="AG35">
        <v>1.24186577914658E-2</v>
      </c>
      <c r="AH35">
        <v>1.6144255128905601E-2</v>
      </c>
      <c r="AI35">
        <v>0.10183299389002</v>
      </c>
      <c r="AJ35">
        <v>1.11767920123193E-2</v>
      </c>
      <c r="AK35">
        <v>4.4496050866822303</v>
      </c>
      <c r="AL35">
        <v>0.75381252794197995</v>
      </c>
      <c r="AM35">
        <v>0.49053698276290297</v>
      </c>
      <c r="AN35">
        <v>0.606030500223535</v>
      </c>
      <c r="AO35">
        <v>9.9349262331727105E-3</v>
      </c>
      <c r="AP35">
        <v>2.6079181362078301E-2</v>
      </c>
      <c r="AQ35">
        <v>0.228503303362972</v>
      </c>
      <c r="AR35">
        <v>2.6079181362078301E-2</v>
      </c>
      <c r="AS35">
        <v>2.1111718245492E-2</v>
      </c>
      <c r="AT35">
        <v>1.24186577914658E-2</v>
      </c>
      <c r="AU35">
        <v>7.3270080969648793E-2</v>
      </c>
      <c r="AV35">
        <v>1.9348268839103799</v>
      </c>
      <c r="AW35">
        <v>5.5747354825890403</v>
      </c>
      <c r="AX35">
        <v>1.11767920123193E-2</v>
      </c>
      <c r="AY35">
        <v>0</v>
      </c>
      <c r="AZ35">
        <v>0</v>
      </c>
      <c r="BA35">
        <v>9.4090389171313696E-2</v>
      </c>
      <c r="BB35">
        <v>0.117234338511318</v>
      </c>
      <c r="BC35">
        <v>1.0532868457684801E-2</v>
      </c>
      <c r="BD35">
        <v>0.16744914179901299</v>
      </c>
      <c r="BE35">
        <v>9.8476310315650004E-2</v>
      </c>
      <c r="BF35">
        <v>4.0146520752381898E-2</v>
      </c>
      <c r="BG35">
        <v>7.0236577035506804E-3</v>
      </c>
      <c r="BH35">
        <v>6.6127911607091597E-2</v>
      </c>
      <c r="BI35">
        <v>4.5638442588683201E-2</v>
      </c>
      <c r="BJ35">
        <v>8.4324513116680405E-2</v>
      </c>
      <c r="BK35">
        <v>1.28971900914918E-2</v>
      </c>
      <c r="BL35">
        <v>1.0160879677547601E-2</v>
      </c>
      <c r="BM35">
        <v>6.6864475315270098E-3</v>
      </c>
      <c r="BN35">
        <v>9.7746957024041105E-3</v>
      </c>
      <c r="BO35">
        <v>1.5839025505434898E-2</v>
      </c>
      <c r="BP35">
        <v>1.8725195852594599E-2</v>
      </c>
      <c r="BQ35">
        <v>9.2335368632874101E-2</v>
      </c>
      <c r="BR35">
        <v>2.6759012710441999E-2</v>
      </c>
      <c r="BS35">
        <v>7.4495288796137598E-3</v>
      </c>
      <c r="BT35">
        <v>6.0829682655637804E-3</v>
      </c>
      <c r="BU35">
        <v>1.2160494646767901E-2</v>
      </c>
      <c r="BV35">
        <v>1.49405742532098E-2</v>
      </c>
      <c r="BW35">
        <v>6.0829682655637804E-3</v>
      </c>
      <c r="BX35">
        <v>7.1325138094389699E-3</v>
      </c>
      <c r="BY35">
        <v>6.2083649267737498E-3</v>
      </c>
      <c r="BZ35">
        <v>3.51235236722237E-3</v>
      </c>
      <c r="CA35">
        <v>7.34538016290607E-3</v>
      </c>
      <c r="CB35">
        <v>3.2855251976861401E-3</v>
      </c>
      <c r="CC35">
        <v>4.1185214947876596E-3</v>
      </c>
      <c r="CD35">
        <v>3.9268805546809398E-3</v>
      </c>
      <c r="CE35">
        <v>4.4772492909169103E-3</v>
      </c>
      <c r="CF35">
        <v>1.12398456098089E-2</v>
      </c>
      <c r="CG35">
        <v>3.72538913048908E-3</v>
      </c>
      <c r="CH35">
        <v>7.2663164417920797E-2</v>
      </c>
      <c r="CI35">
        <v>3.0480769135733801E-2</v>
      </c>
      <c r="CJ35">
        <v>2.4620983606455302E-2</v>
      </c>
      <c r="CK35">
        <v>2.7350457072066799E-2</v>
      </c>
      <c r="CL35">
        <v>3.51235236722237E-3</v>
      </c>
      <c r="CM35">
        <v>5.6902018117312896E-3</v>
      </c>
      <c r="CN35">
        <v>1.6826229763537499E-2</v>
      </c>
      <c r="CO35">
        <v>5.6902018117312896E-3</v>
      </c>
      <c r="CP35">
        <v>5.1198032554552898E-3</v>
      </c>
      <c r="CQ35">
        <v>3.9268805546809398E-3</v>
      </c>
      <c r="CR35">
        <v>9.5354568096119204E-3</v>
      </c>
      <c r="CS35">
        <v>4.8541789896485901E-2</v>
      </c>
      <c r="CT35">
        <v>8.08525213220882E-2</v>
      </c>
      <c r="CU35">
        <v>3.72538913048908E-3</v>
      </c>
      <c r="CV35">
        <v>0</v>
      </c>
      <c r="CW35">
        <v>0</v>
      </c>
      <c r="CY35">
        <f>(F35+AX35+AN35)-(AVERAGE(F$151:F$157)+AVERAGE(AN$151:AN$157)+AVERAGE(AX$151:AX$157))</f>
        <v>0.10512878470676179</v>
      </c>
    </row>
    <row r="36" spans="1:103" x14ac:dyDescent="0.25">
      <c r="A36">
        <v>68</v>
      </c>
      <c r="B36">
        <v>85053</v>
      </c>
      <c r="C36">
        <v>114882</v>
      </c>
      <c r="D36">
        <v>8.4629583906505292</v>
      </c>
      <c r="E36">
        <v>13.8290242554642</v>
      </c>
      <c r="F36">
        <v>0.104640635838829</v>
      </c>
      <c r="G36">
        <v>34.246881356330697</v>
      </c>
      <c r="H36">
        <v>8.8509517594911404</v>
      </c>
      <c r="I36">
        <v>1.2580391050286199</v>
      </c>
      <c r="J36">
        <v>2.4690487108038499E-2</v>
      </c>
      <c r="K36">
        <v>4.0069133363902498</v>
      </c>
      <c r="L36">
        <v>1.72833409756269</v>
      </c>
      <c r="M36">
        <v>6.6382138196183504</v>
      </c>
      <c r="N36">
        <v>0.15167013509223601</v>
      </c>
      <c r="O36">
        <v>8.3477361174796899E-2</v>
      </c>
      <c r="P36">
        <v>3.6447861921390101E-2</v>
      </c>
      <c r="Q36">
        <v>5.0556711697412098E-2</v>
      </c>
      <c r="R36">
        <v>0.20105110930831299</v>
      </c>
      <c r="S36">
        <v>0.29040715788978599</v>
      </c>
      <c r="T36">
        <v>6.1361739150882304</v>
      </c>
      <c r="U36">
        <v>0.67134610184237997</v>
      </c>
      <c r="V36">
        <v>3.8799336884060502E-2</v>
      </c>
      <c r="W36">
        <v>3.05691745147143E-2</v>
      </c>
      <c r="X36">
        <v>0.16577898486825801</v>
      </c>
      <c r="Y36">
        <v>0.19752389686430799</v>
      </c>
      <c r="Z36">
        <v>3.8799336884060502E-2</v>
      </c>
      <c r="AA36">
        <v>2.4690487108038499E-2</v>
      </c>
      <c r="AB36">
        <v>4.3502286809401103E-2</v>
      </c>
      <c r="AC36">
        <v>1.52845872573571E-2</v>
      </c>
      <c r="AD36">
        <v>4.7029499253406701E-2</v>
      </c>
      <c r="AE36">
        <v>1.64603247386923E-2</v>
      </c>
      <c r="AF36">
        <v>1.64603247386923E-2</v>
      </c>
      <c r="AG36">
        <v>1.1757374813351601E-2</v>
      </c>
      <c r="AH36">
        <v>1.7636062220027501E-2</v>
      </c>
      <c r="AI36">
        <v>9.0531786062807901E-2</v>
      </c>
      <c r="AJ36">
        <v>1.7636062220027501E-2</v>
      </c>
      <c r="AK36">
        <v>4.4936686536629997</v>
      </c>
      <c r="AL36">
        <v>0.75482346301717695</v>
      </c>
      <c r="AM36">
        <v>0.43267139313134101</v>
      </c>
      <c r="AN36">
        <v>0.59962611548093503</v>
      </c>
      <c r="AO36">
        <v>1.1757374813351601E-2</v>
      </c>
      <c r="AP36">
        <v>1.7636062220027501E-2</v>
      </c>
      <c r="AQ36">
        <v>0.198699634345643</v>
      </c>
      <c r="AR36">
        <v>2.2339012145368101E-2</v>
      </c>
      <c r="AS36">
        <v>3.05691745147143E-2</v>
      </c>
      <c r="AT36">
        <v>1.64603247386923E-2</v>
      </c>
      <c r="AU36">
        <v>6.2314086510763797E-2</v>
      </c>
      <c r="AV36">
        <v>1.5848941248398001</v>
      </c>
      <c r="AW36">
        <v>4.2114916581425703</v>
      </c>
      <c r="AX36">
        <v>1.8811799701362601E-2</v>
      </c>
      <c r="AY36">
        <v>0</v>
      </c>
      <c r="AZ36">
        <v>0</v>
      </c>
      <c r="BA36">
        <v>9.5436547642799796E-2</v>
      </c>
      <c r="BB36">
        <v>0.118367222277552</v>
      </c>
      <c r="BC36">
        <v>1.1086080386610001E-2</v>
      </c>
      <c r="BD36">
        <v>0.162713607657506</v>
      </c>
      <c r="BE36">
        <v>9.7392662265884999E-2</v>
      </c>
      <c r="BF36">
        <v>3.82166949623833E-2</v>
      </c>
      <c r="BG36">
        <v>5.387240814434E-3</v>
      </c>
      <c r="BH36">
        <v>6.7248117993073703E-2</v>
      </c>
      <c r="BI36">
        <v>4.4687204755253097E-2</v>
      </c>
      <c r="BJ36">
        <v>8.5362156118980903E-2</v>
      </c>
      <c r="BK36">
        <v>1.33436800762414E-2</v>
      </c>
      <c r="BL36">
        <v>9.9028042222650305E-3</v>
      </c>
      <c r="BM36">
        <v>6.5450361595988998E-3</v>
      </c>
      <c r="BN36">
        <v>7.7078770908676599E-3</v>
      </c>
      <c r="BO36">
        <v>1.5359299254227399E-2</v>
      </c>
      <c r="BP36">
        <v>1.8451314497496801E-2</v>
      </c>
      <c r="BQ36">
        <v>8.2291151265638199E-2</v>
      </c>
      <c r="BR36">
        <v>2.8000493930471201E-2</v>
      </c>
      <c r="BS36">
        <v>6.7527872177497502E-3</v>
      </c>
      <c r="BT36">
        <v>5.9941919625828097E-3</v>
      </c>
      <c r="BU36">
        <v>1.3949531965403E-2</v>
      </c>
      <c r="BV36">
        <v>1.52242414232626E-2</v>
      </c>
      <c r="BW36">
        <v>6.7527872177497502E-3</v>
      </c>
      <c r="BX36">
        <v>5.387240814434E-3</v>
      </c>
      <c r="BY36">
        <v>7.1501761442565297E-3</v>
      </c>
      <c r="BZ36">
        <v>4.2388577923397498E-3</v>
      </c>
      <c r="CA36">
        <v>7.4342679765451803E-3</v>
      </c>
      <c r="CB36">
        <v>4.3988447551791196E-3</v>
      </c>
      <c r="CC36">
        <v>4.3988447551791196E-3</v>
      </c>
      <c r="CD36">
        <v>3.7177897949340201E-3</v>
      </c>
      <c r="CE36">
        <v>4.5532101281224903E-3</v>
      </c>
      <c r="CF36">
        <v>1.0312383363310199E-2</v>
      </c>
      <c r="CG36">
        <v>4.5532101281224903E-3</v>
      </c>
      <c r="CH36">
        <v>7.1034902080908693E-2</v>
      </c>
      <c r="CI36">
        <v>2.9677859988372302E-2</v>
      </c>
      <c r="CJ36">
        <v>2.2505709056324302E-2</v>
      </c>
      <c r="CK36">
        <v>2.6472164952313401E-2</v>
      </c>
      <c r="CL36">
        <v>3.7177897949340201E-3</v>
      </c>
      <c r="CM36">
        <v>4.5532101281224903E-3</v>
      </c>
      <c r="CN36">
        <v>1.52693944971189E-2</v>
      </c>
      <c r="CO36">
        <v>5.1243484049534804E-3</v>
      </c>
      <c r="CP36">
        <v>5.9941919625828097E-3</v>
      </c>
      <c r="CQ36">
        <v>4.3988447551791196E-3</v>
      </c>
      <c r="CR36">
        <v>8.5568307629603508E-3</v>
      </c>
      <c r="CS36">
        <v>4.2823897551600598E-2</v>
      </c>
      <c r="CT36">
        <v>6.8869964512074305E-2</v>
      </c>
      <c r="CU36">
        <v>4.7025075497749797E-3</v>
      </c>
      <c r="CV36">
        <v>0</v>
      </c>
      <c r="CW36">
        <v>0</v>
      </c>
      <c r="CY36">
        <f>(F36+AX36+AN36)-(AVERAGE(F$151:F$157)+AVERAGE(AN$151:AN$157)+AVERAGE(AX$151:AX$157))</f>
        <v>0.12158570739347974</v>
      </c>
    </row>
    <row r="37" spans="1:103" x14ac:dyDescent="0.25">
      <c r="A37">
        <v>70</v>
      </c>
      <c r="B37">
        <v>85679</v>
      </c>
      <c r="C37">
        <v>115308</v>
      </c>
      <c r="D37">
        <v>8.9590214638359402</v>
      </c>
      <c r="E37">
        <v>14.1761691896497</v>
      </c>
      <c r="F37">
        <v>0.10854468422834</v>
      </c>
      <c r="G37">
        <v>34.081863700556703</v>
      </c>
      <c r="H37">
        <v>9.2041223637063894</v>
      </c>
      <c r="I37">
        <v>1.2138330279298299</v>
      </c>
      <c r="J37">
        <v>3.0345825698245701E-2</v>
      </c>
      <c r="K37">
        <v>4.2180697720561602</v>
      </c>
      <c r="L37">
        <v>1.84876107330851</v>
      </c>
      <c r="M37">
        <v>6.8850009920750699</v>
      </c>
      <c r="N37">
        <v>0.12955333278866399</v>
      </c>
      <c r="O37">
        <v>7.0028828534413307E-2</v>
      </c>
      <c r="P37">
        <v>4.4351591405128399E-2</v>
      </c>
      <c r="Q37">
        <v>6.0691651396491499E-2</v>
      </c>
      <c r="R37">
        <v>0.21242077988772001</v>
      </c>
      <c r="S37">
        <v>0.24159945844372599</v>
      </c>
      <c r="T37">
        <v>5.0922629815940796</v>
      </c>
      <c r="U37">
        <v>0.74113843532254098</v>
      </c>
      <c r="V37">
        <v>5.83573571120111E-2</v>
      </c>
      <c r="W37">
        <v>3.73487085516871E-2</v>
      </c>
      <c r="X37">
        <v>0.17623921847827301</v>
      </c>
      <c r="Y37">
        <v>0.20541789703427901</v>
      </c>
      <c r="Z37">
        <v>3.1512972840486E-2</v>
      </c>
      <c r="AA37">
        <v>4.5518738547368598E-2</v>
      </c>
      <c r="AB37">
        <v>3.0345825698245701E-2</v>
      </c>
      <c r="AC37">
        <v>1.1671471422402199E-2</v>
      </c>
      <c r="AD37">
        <v>6.3025945680972001E-2</v>
      </c>
      <c r="AE37">
        <v>1.7507207133603299E-2</v>
      </c>
      <c r="AF37">
        <v>1.7507207133603299E-2</v>
      </c>
      <c r="AG37">
        <v>1.7507207133603299E-2</v>
      </c>
      <c r="AH37">
        <v>1.7507207133603299E-2</v>
      </c>
      <c r="AI37">
        <v>7.9366005672335094E-2</v>
      </c>
      <c r="AJ37">
        <v>1.1671471422402199E-2</v>
      </c>
      <c r="AK37">
        <v>4.5647124733015003</v>
      </c>
      <c r="AL37">
        <v>0.75631134817166401</v>
      </c>
      <c r="AM37">
        <v>0.48436606402969201</v>
      </c>
      <c r="AN37">
        <v>0.65943813536572504</v>
      </c>
      <c r="AO37">
        <v>1.51729128491228E-2</v>
      </c>
      <c r="AP37">
        <v>9.3371771379217698E-3</v>
      </c>
      <c r="AQ37">
        <v>0.229927987021323</v>
      </c>
      <c r="AR37">
        <v>2.56772371292848E-2</v>
      </c>
      <c r="AS37">
        <v>2.1008648560324E-2</v>
      </c>
      <c r="AT37">
        <v>2.1008648560324E-2</v>
      </c>
      <c r="AU37">
        <v>6.6527387107692598E-2</v>
      </c>
      <c r="AV37">
        <v>1.44726245637787</v>
      </c>
      <c r="AW37">
        <v>3.5469601652680298</v>
      </c>
      <c r="AX37">
        <v>1.4005765706882599E-2</v>
      </c>
      <c r="AY37">
        <v>0</v>
      </c>
      <c r="AZ37">
        <v>0</v>
      </c>
      <c r="BA37">
        <v>9.7568932304353803E-2</v>
      </c>
      <c r="BB37">
        <v>0.119164308521251</v>
      </c>
      <c r="BC37">
        <v>1.1249449112181301E-2</v>
      </c>
      <c r="BD37">
        <v>0.16192985731020701</v>
      </c>
      <c r="BE37">
        <v>9.8761360235519E-2</v>
      </c>
      <c r="BF37">
        <v>3.7410227387618303E-2</v>
      </c>
      <c r="BG37">
        <v>5.9504029985209903E-3</v>
      </c>
      <c r="BH37">
        <v>6.8669119307353699E-2</v>
      </c>
      <c r="BI37">
        <v>4.6020474540137801E-2</v>
      </c>
      <c r="BJ37">
        <v>8.6501697595259899E-2</v>
      </c>
      <c r="BK37">
        <v>1.2288690222513001E-2</v>
      </c>
      <c r="BL37">
        <v>9.0375167923884402E-3</v>
      </c>
      <c r="BM37">
        <v>7.1931825108922298E-3</v>
      </c>
      <c r="BN37">
        <v>8.4138633156223396E-3</v>
      </c>
      <c r="BO37">
        <v>1.5728943359463701E-2</v>
      </c>
      <c r="BP37">
        <v>1.6772025823394598E-2</v>
      </c>
      <c r="BQ37">
        <v>7.5105030460717606E-2</v>
      </c>
      <c r="BR37">
        <v>2.9301990185563401E-2</v>
      </c>
      <c r="BS37">
        <v>8.2505681282655195E-3</v>
      </c>
      <c r="BT37">
        <v>6.6011482041508102E-3</v>
      </c>
      <c r="BU37">
        <v>1.4329500383326201E-2</v>
      </c>
      <c r="BV37">
        <v>1.54680449992782E-2</v>
      </c>
      <c r="BW37">
        <v>6.0637187959056297E-3</v>
      </c>
      <c r="BX37">
        <v>7.2871724862148303E-3</v>
      </c>
      <c r="BY37">
        <v>5.9504029985209903E-3</v>
      </c>
      <c r="BZ37">
        <v>3.69062793988803E-3</v>
      </c>
      <c r="CA37">
        <v>8.5740416464315603E-3</v>
      </c>
      <c r="CB37">
        <v>4.51994573437984E-3</v>
      </c>
      <c r="CC37">
        <v>4.51994573437984E-3</v>
      </c>
      <c r="CD37">
        <v>4.51994573437984E-3</v>
      </c>
      <c r="CE37">
        <v>4.51994573437984E-3</v>
      </c>
      <c r="CF37">
        <v>9.6207218308460695E-3</v>
      </c>
      <c r="CG37">
        <v>3.69062793988803E-3</v>
      </c>
      <c r="CH37">
        <v>7.1305661327438097E-2</v>
      </c>
      <c r="CI37">
        <v>2.9598149722516402E-2</v>
      </c>
      <c r="CJ37">
        <v>2.3718942174371701E-2</v>
      </c>
      <c r="CK37">
        <v>2.7651146356326799E-2</v>
      </c>
      <c r="CL37">
        <v>4.2078896013154499E-3</v>
      </c>
      <c r="CM37">
        <v>3.3010365130758199E-3</v>
      </c>
      <c r="CN37">
        <v>1.63628469009224E-2</v>
      </c>
      <c r="CO37">
        <v>5.4737024668517001E-3</v>
      </c>
      <c r="CP37">
        <v>4.9512657745470704E-3</v>
      </c>
      <c r="CQ37">
        <v>4.9512657745470704E-3</v>
      </c>
      <c r="CR37">
        <v>8.8088360784519693E-3</v>
      </c>
      <c r="CS37">
        <v>4.08009992802865E-2</v>
      </c>
      <c r="CT37">
        <v>6.3190082271066594E-2</v>
      </c>
      <c r="CU37">
        <v>4.0428331559251201E-3</v>
      </c>
      <c r="CV37">
        <v>0</v>
      </c>
      <c r="CW37">
        <v>0</v>
      </c>
      <c r="CY37">
        <f>(F37+AX37+AN37)-(AVERAGE(F$151:F$157)+AVERAGE(AN$151:AN$157)+AVERAGE(AX$151:AX$157))</f>
        <v>0.18049574167330074</v>
      </c>
    </row>
    <row r="38" spans="1:103" x14ac:dyDescent="0.25">
      <c r="A38">
        <v>72</v>
      </c>
      <c r="B38">
        <v>86936</v>
      </c>
      <c r="C38">
        <v>115711</v>
      </c>
      <c r="D38">
        <v>9.2849912579368699</v>
      </c>
      <c r="E38">
        <v>14.8822122020796</v>
      </c>
      <c r="F38">
        <v>0.11387687494248599</v>
      </c>
      <c r="G38">
        <v>33.774270727891697</v>
      </c>
      <c r="H38">
        <v>9.4713352351154807</v>
      </c>
      <c r="I38">
        <v>1.1399190208889201</v>
      </c>
      <c r="J38">
        <v>2.9907058065703498E-2</v>
      </c>
      <c r="K38">
        <v>4.3100671758534999</v>
      </c>
      <c r="L38">
        <v>1.88414465813932</v>
      </c>
      <c r="M38">
        <v>8.0472991626023695</v>
      </c>
      <c r="N38">
        <v>0.10122388883776499</v>
      </c>
      <c r="O38">
        <v>7.59179166283242E-2</v>
      </c>
      <c r="P38">
        <v>4.4860587098555199E-2</v>
      </c>
      <c r="Q38">
        <v>4.6010858562620702E-2</v>
      </c>
      <c r="R38">
        <v>0.21164994938805501</v>
      </c>
      <c r="S38">
        <v>0.305972209441428</v>
      </c>
      <c r="T38">
        <v>3.9316278641759399</v>
      </c>
      <c r="U38">
        <v>0.86500414097726996</v>
      </c>
      <c r="V38">
        <v>4.6010858562620702E-2</v>
      </c>
      <c r="W38">
        <v>3.5658415386031102E-2</v>
      </c>
      <c r="X38">
        <v>0.17714180546609001</v>
      </c>
      <c r="Y38">
        <v>0.20244777767553099</v>
      </c>
      <c r="Z38">
        <v>3.3357872457899999E-2</v>
      </c>
      <c r="AA38">
        <v>2.5305972209441401E-2</v>
      </c>
      <c r="AB38">
        <v>3.1057329529769001E-2</v>
      </c>
      <c r="AC38">
        <v>1.2652986104720701E-2</v>
      </c>
      <c r="AD38">
        <v>4.2560044170424201E-2</v>
      </c>
      <c r="AE38">
        <v>6.9016287843931103E-3</v>
      </c>
      <c r="AF38">
        <v>1.38032575687862E-2</v>
      </c>
      <c r="AG38">
        <v>1.7254071960982699E-2</v>
      </c>
      <c r="AH38">
        <v>1.4953529032851701E-2</v>
      </c>
      <c r="AI38">
        <v>8.7420631268979407E-2</v>
      </c>
      <c r="AJ38">
        <v>1.4953529032851701E-2</v>
      </c>
      <c r="AK38">
        <v>4.7770773902641004</v>
      </c>
      <c r="AL38">
        <v>0.78678568142081495</v>
      </c>
      <c r="AM38">
        <v>0.50151835833256597</v>
      </c>
      <c r="AN38">
        <v>0.62804821937977295</v>
      </c>
      <c r="AO38">
        <v>1.1502714640655101E-2</v>
      </c>
      <c r="AP38">
        <v>9.2021717125241494E-3</v>
      </c>
      <c r="AQ38">
        <v>0.207048863531793</v>
      </c>
      <c r="AR38">
        <v>3.4508143921965502E-2</v>
      </c>
      <c r="AS38">
        <v>1.9554614889113801E-2</v>
      </c>
      <c r="AT38">
        <v>3.2207600993834497E-2</v>
      </c>
      <c r="AU38">
        <v>4.7161130026686301E-2</v>
      </c>
      <c r="AV38">
        <v>1.02374160301831</v>
      </c>
      <c r="AW38">
        <v>2.6283702953897099</v>
      </c>
      <c r="AX38">
        <v>1.1502714640655101E-2</v>
      </c>
      <c r="AY38">
        <v>0</v>
      </c>
      <c r="AZ38">
        <v>0</v>
      </c>
      <c r="BA38">
        <v>9.8430682388457397E-2</v>
      </c>
      <c r="BB38">
        <v>0.120710231623657</v>
      </c>
      <c r="BC38">
        <v>1.14385380674087E-2</v>
      </c>
      <c r="BD38">
        <v>0.160400802887051</v>
      </c>
      <c r="BE38">
        <v>9.9311338372890898E-2</v>
      </c>
      <c r="BF38">
        <v>3.6003743094643902E-2</v>
      </c>
      <c r="BG38">
        <v>5.8643795127585998E-3</v>
      </c>
      <c r="BH38">
        <v>6.8877173594647997E-2</v>
      </c>
      <c r="BI38">
        <v>4.61133731674956E-2</v>
      </c>
      <c r="BJ38">
        <v>9.2258734102621295E-2</v>
      </c>
      <c r="BK38">
        <v>1.0785040140242501E-2</v>
      </c>
      <c r="BL38">
        <v>9.3413016687827703E-3</v>
      </c>
      <c r="BM38">
        <v>7.1818315426076598E-3</v>
      </c>
      <c r="BN38">
        <v>7.2732816805847799E-3</v>
      </c>
      <c r="BO38">
        <v>1.5586520618322299E-2</v>
      </c>
      <c r="BP38">
        <v>1.8731637108290799E-2</v>
      </c>
      <c r="BQ38">
        <v>6.5913836591983799E-2</v>
      </c>
      <c r="BR38">
        <v>3.1406733013770602E-2</v>
      </c>
      <c r="BS38">
        <v>7.2732816805847799E-3</v>
      </c>
      <c r="BT38">
        <v>6.4032985024016498E-3</v>
      </c>
      <c r="BU38">
        <v>1.42618448216239E-2</v>
      </c>
      <c r="BV38">
        <v>1.52446207457887E-2</v>
      </c>
      <c r="BW38">
        <v>6.1933681605018404E-3</v>
      </c>
      <c r="BX38">
        <v>5.3945686995237998E-3</v>
      </c>
      <c r="BY38">
        <v>5.9760576366023801E-3</v>
      </c>
      <c r="BZ38">
        <v>3.8147774888202001E-3</v>
      </c>
      <c r="CA38">
        <v>6.9953390762553498E-3</v>
      </c>
      <c r="CB38">
        <v>2.8174809215746098E-3</v>
      </c>
      <c r="CC38">
        <v>3.9843822207748297E-3</v>
      </c>
      <c r="CD38">
        <v>4.4545978744442898E-3</v>
      </c>
      <c r="CE38">
        <v>4.1470526442520597E-3</v>
      </c>
      <c r="CF38">
        <v>1.0023449982673099E-2</v>
      </c>
      <c r="CG38">
        <v>4.1470526442520597E-3</v>
      </c>
      <c r="CH38">
        <v>7.2335596131970298E-2</v>
      </c>
      <c r="CI38">
        <v>2.9964922368954001E-2</v>
      </c>
      <c r="CJ38">
        <v>2.3958069326923102E-2</v>
      </c>
      <c r="CK38">
        <v>2.6793446242075601E-2</v>
      </c>
      <c r="CL38">
        <v>3.6372685435841E-3</v>
      </c>
      <c r="CM38">
        <v>3.2533093118981399E-3</v>
      </c>
      <c r="CN38">
        <v>1.5416526419609699E-2</v>
      </c>
      <c r="CO38">
        <v>6.2992091297806203E-3</v>
      </c>
      <c r="CP38">
        <v>4.7422270143494998E-3</v>
      </c>
      <c r="CQ38">
        <v>6.0856842050239996E-3</v>
      </c>
      <c r="CR38">
        <v>7.3635940996785304E-3</v>
      </c>
      <c r="CS38">
        <v>3.4139791570187997E-2</v>
      </c>
      <c r="CT38">
        <v>5.4257486068175403E-2</v>
      </c>
      <c r="CU38">
        <v>3.6372685435841E-3</v>
      </c>
      <c r="CV38">
        <v>0</v>
      </c>
      <c r="CW38">
        <v>0</v>
      </c>
      <c r="CY38">
        <f>(F38+AX38+AN38)-(AVERAGE(F$151:F$157)+AVERAGE(AN$151:AN$157)+AVERAGE(AX$151:AX$157))</f>
        <v>0.15193496533526718</v>
      </c>
    </row>
    <row r="39" spans="1:103" x14ac:dyDescent="0.25">
      <c r="A39">
        <v>74</v>
      </c>
      <c r="B39">
        <v>86874</v>
      </c>
      <c r="C39">
        <v>115028</v>
      </c>
      <c r="D39">
        <v>9.7773787324170591</v>
      </c>
      <c r="E39">
        <v>15.3060754656168</v>
      </c>
      <c r="F39">
        <v>0.11626033105417</v>
      </c>
      <c r="G39">
        <v>32.555194879940998</v>
      </c>
      <c r="H39">
        <v>9.6852913414830599</v>
      </c>
      <c r="I39">
        <v>1.1430347399682299</v>
      </c>
      <c r="J39">
        <v>3.4532771600248598E-2</v>
      </c>
      <c r="K39">
        <v>4.6020673619264603</v>
      </c>
      <c r="L39">
        <v>1.9223242857471701</v>
      </c>
      <c r="M39">
        <v>8.6424016391555494</v>
      </c>
      <c r="N39">
        <v>0.122015792987545</v>
      </c>
      <c r="O39">
        <v>7.7123189907221903E-2</v>
      </c>
      <c r="P39">
        <v>4.0288233533623402E-2</v>
      </c>
      <c r="Q39">
        <v>3.9137141146948398E-2</v>
      </c>
      <c r="R39">
        <v>0.21295209153486599</v>
      </c>
      <c r="S39">
        <v>0.29237746621543798</v>
      </c>
      <c r="T39">
        <v>3.4728457305983298</v>
      </c>
      <c r="U39">
        <v>0.95540668094021197</v>
      </c>
      <c r="V39">
        <v>5.0648065013697903E-2</v>
      </c>
      <c r="W39">
        <v>3.9137141146948398E-2</v>
      </c>
      <c r="X39">
        <v>0.17841931993461699</v>
      </c>
      <c r="Y39">
        <v>0.193383520961392</v>
      </c>
      <c r="Z39">
        <v>3.9137141146948398E-2</v>
      </c>
      <c r="AA39">
        <v>4.7194787853673099E-2</v>
      </c>
      <c r="AB39">
        <v>2.9928402053548801E-2</v>
      </c>
      <c r="AC39">
        <v>1.2662016253424399E-2</v>
      </c>
      <c r="AD39">
        <v>5.0648065013697903E-2</v>
      </c>
      <c r="AE39">
        <v>5.7554619333747697E-3</v>
      </c>
      <c r="AF39">
        <v>8.0576467067246804E-3</v>
      </c>
      <c r="AG39">
        <v>8.0576467067246804E-3</v>
      </c>
      <c r="AH39">
        <v>1.0359831480074499E-2</v>
      </c>
      <c r="AI39">
        <v>6.7914450813822302E-2</v>
      </c>
      <c r="AJ39">
        <v>1.49642010267744E-2</v>
      </c>
      <c r="AK39">
        <v>4.8299836544880996</v>
      </c>
      <c r="AL39">
        <v>0.74360568179202002</v>
      </c>
      <c r="AM39">
        <v>0.40173124294955898</v>
      </c>
      <c r="AN39">
        <v>0.60202131823100102</v>
      </c>
      <c r="AO39">
        <v>1.0359831480074499E-2</v>
      </c>
      <c r="AP39">
        <v>1.49642010267744E-2</v>
      </c>
      <c r="AQ39">
        <v>0.189930243801367</v>
      </c>
      <c r="AR39">
        <v>2.76262172801989E-2</v>
      </c>
      <c r="AS39">
        <v>2.3021847733498999E-2</v>
      </c>
      <c r="AT39">
        <v>2.1870755346824099E-2</v>
      </c>
      <c r="AU39">
        <v>5.0648065013697903E-2</v>
      </c>
      <c r="AV39">
        <v>0.85986601284619102</v>
      </c>
      <c r="AW39">
        <v>2.4644887998710701</v>
      </c>
      <c r="AX39">
        <v>6.9065543200497199E-3</v>
      </c>
      <c r="AY39">
        <v>0</v>
      </c>
      <c r="AZ39">
        <v>0</v>
      </c>
      <c r="BA39">
        <v>0.100768322795772</v>
      </c>
      <c r="BB39">
        <v>0.12215553347390801</v>
      </c>
      <c r="BC39">
        <v>1.1561608666361E-2</v>
      </c>
      <c r="BD39">
        <v>0.158978901767095</v>
      </c>
      <c r="BE39">
        <v>0.100343831039976</v>
      </c>
      <c r="BF39">
        <v>3.6065208133978399E-2</v>
      </c>
      <c r="BG39">
        <v>6.3037039557208002E-3</v>
      </c>
      <c r="BH39">
        <v>7.1088779497189905E-2</v>
      </c>
      <c r="BI39">
        <v>4.6585793759032601E-2</v>
      </c>
      <c r="BJ39">
        <v>9.5333305269801993E-2</v>
      </c>
      <c r="BK39">
        <v>1.18439890835456E-2</v>
      </c>
      <c r="BL39">
        <v>9.4184632461687592E-3</v>
      </c>
      <c r="BM39">
        <v>6.8085824539251697E-3</v>
      </c>
      <c r="BN39">
        <v>6.7106507692114804E-3</v>
      </c>
      <c r="BO39">
        <v>1.5639869791257099E-2</v>
      </c>
      <c r="BP39">
        <v>1.8318555316183701E-2</v>
      </c>
      <c r="BQ39">
        <v>6.2118732848353501E-2</v>
      </c>
      <c r="BR39">
        <v>3.3003850731895303E-2</v>
      </c>
      <c r="BS39">
        <v>7.6335492341546296E-3</v>
      </c>
      <c r="BT39">
        <v>6.7106507692114804E-3</v>
      </c>
      <c r="BU39">
        <v>1.4318194311791E-2</v>
      </c>
      <c r="BV39">
        <v>1.49054292968741E-2</v>
      </c>
      <c r="BW39">
        <v>6.7106507692114804E-3</v>
      </c>
      <c r="BX39">
        <v>7.3688480888021799E-3</v>
      </c>
      <c r="BY39">
        <v>5.8685641606963396E-3</v>
      </c>
      <c r="BZ39">
        <v>3.8174998364564499E-3</v>
      </c>
      <c r="CA39">
        <v>7.6335492341546296E-3</v>
      </c>
      <c r="CB39">
        <v>2.57384675340522E-3</v>
      </c>
      <c r="CC39">
        <v>3.0453814907458999E-3</v>
      </c>
      <c r="CD39">
        <v>3.0453814907458999E-3</v>
      </c>
      <c r="CE39">
        <v>3.45309827854462E-3</v>
      </c>
      <c r="CF39">
        <v>8.8387054825251402E-3</v>
      </c>
      <c r="CG39">
        <v>4.1500120800244799E-3</v>
      </c>
      <c r="CH39">
        <v>7.27407866206808E-2</v>
      </c>
      <c r="CI39">
        <v>2.91477937490719E-2</v>
      </c>
      <c r="CJ39">
        <v>2.1460942438877799E-2</v>
      </c>
      <c r="CK39">
        <v>2.62451949072754E-2</v>
      </c>
      <c r="CL39">
        <v>3.45309827854462E-3</v>
      </c>
      <c r="CM39">
        <v>4.1500120800244799E-3</v>
      </c>
      <c r="CN39">
        <v>1.47720011628628E-2</v>
      </c>
      <c r="CO39">
        <v>5.6383989887245304E-3</v>
      </c>
      <c r="CP39">
        <v>5.1472490517334999E-3</v>
      </c>
      <c r="CQ39">
        <v>5.0169466761212098E-3</v>
      </c>
      <c r="CR39">
        <v>7.6335492341546296E-3</v>
      </c>
      <c r="CS39">
        <v>3.1325299587277602E-2</v>
      </c>
      <c r="CT39">
        <v>5.2601714213690497E-2</v>
      </c>
      <c r="CU39">
        <v>2.81949162425211E-3</v>
      </c>
      <c r="CV39">
        <v>0</v>
      </c>
      <c r="CW39">
        <v>0</v>
      </c>
      <c r="CY39">
        <f>(F39+AX39+AN39)-(AVERAGE(F$151:F$157)+AVERAGE(AN$151:AN$157)+AVERAGE(AX$151:AX$157))</f>
        <v>0.12369535997757386</v>
      </c>
    </row>
    <row r="40" spans="1:103" x14ac:dyDescent="0.25">
      <c r="A40">
        <v>76</v>
      </c>
      <c r="B40">
        <v>95144</v>
      </c>
      <c r="C40">
        <v>124955</v>
      </c>
      <c r="D40">
        <v>10.1193979651896</v>
      </c>
      <c r="E40">
        <v>15.6352476246531</v>
      </c>
      <c r="F40">
        <v>0.10615488102245001</v>
      </c>
      <c r="G40">
        <v>32.683090893802998</v>
      </c>
      <c r="H40">
        <v>9.5539392920205106</v>
      </c>
      <c r="I40">
        <v>1.2538888421760599</v>
      </c>
      <c r="J40">
        <v>2.3122845371226702E-2</v>
      </c>
      <c r="K40">
        <v>4.6739678802656996</v>
      </c>
      <c r="L40">
        <v>1.9297065500714701</v>
      </c>
      <c r="M40">
        <v>9.2543933406205294</v>
      </c>
      <c r="N40">
        <v>9.7746573614731297E-2</v>
      </c>
      <c r="O40">
        <v>7.9878920373328804E-2</v>
      </c>
      <c r="P40">
        <v>4.0990498612629198E-2</v>
      </c>
      <c r="Q40">
        <v>5.1500882872277803E-2</v>
      </c>
      <c r="R40">
        <v>0.24594299167577499</v>
      </c>
      <c r="S40">
        <v>0.28378037501051001</v>
      </c>
      <c r="T40">
        <v>2.8504162112166802</v>
      </c>
      <c r="U40">
        <v>1.01845623475994</v>
      </c>
      <c r="V40">
        <v>4.5194652316488601E-2</v>
      </c>
      <c r="W40">
        <v>3.7837383334734701E-2</v>
      </c>
      <c r="X40">
        <v>0.15870680232069201</v>
      </c>
      <c r="Y40">
        <v>0.196544185655427</v>
      </c>
      <c r="Z40">
        <v>5.2551921298242599E-2</v>
      </c>
      <c r="AA40">
        <v>3.3633229630875297E-2</v>
      </c>
      <c r="AB40">
        <v>3.7837383334734701E-2</v>
      </c>
      <c r="AC40">
        <v>1.68166148154376E-2</v>
      </c>
      <c r="AD40">
        <v>3.9939460186664402E-2</v>
      </c>
      <c r="AE40">
        <v>5.2551921298242604E-3</v>
      </c>
      <c r="AF40">
        <v>1.5765576389472801E-2</v>
      </c>
      <c r="AG40">
        <v>1.5765576389472801E-2</v>
      </c>
      <c r="AH40">
        <v>2.4173883797191601E-2</v>
      </c>
      <c r="AI40">
        <v>4.3092575464558899E-2</v>
      </c>
      <c r="AJ40">
        <v>1.7867653241402499E-2</v>
      </c>
      <c r="AK40">
        <v>4.7181114941562203</v>
      </c>
      <c r="AL40">
        <v>0.69788951484066197</v>
      </c>
      <c r="AM40">
        <v>0.42567056251576502</v>
      </c>
      <c r="AN40">
        <v>0.61065332548557905</v>
      </c>
      <c r="AO40">
        <v>1.5765576389472801E-2</v>
      </c>
      <c r="AP40">
        <v>1.68166148154376E-2</v>
      </c>
      <c r="AQ40">
        <v>0.18182964769191901</v>
      </c>
      <c r="AR40">
        <v>2.8378037501051001E-2</v>
      </c>
      <c r="AS40">
        <v>1.26124611115782E-2</v>
      </c>
      <c r="AT40">
        <v>1.7867653241402499E-2</v>
      </c>
      <c r="AU40">
        <v>2.6275960649121299E-2</v>
      </c>
      <c r="AV40">
        <v>0.65374590095013796</v>
      </c>
      <c r="AW40">
        <v>1.93391070377533</v>
      </c>
      <c r="AX40">
        <v>1.7867653241402499E-2</v>
      </c>
      <c r="AY40">
        <v>0</v>
      </c>
      <c r="AZ40">
        <v>0</v>
      </c>
      <c r="BA40">
        <v>9.7773153158144804E-2</v>
      </c>
      <c r="BB40">
        <v>0.11774492490053701</v>
      </c>
      <c r="BC40">
        <v>1.05571974985095E-2</v>
      </c>
      <c r="BD40">
        <v>0.15206628681367601</v>
      </c>
      <c r="BE40">
        <v>9.5300540530348796E-2</v>
      </c>
      <c r="BF40">
        <v>3.6074375082548703E-2</v>
      </c>
      <c r="BG40">
        <v>4.9292372085265697E-3</v>
      </c>
      <c r="BH40">
        <v>6.8431792642527495E-2</v>
      </c>
      <c r="BI40">
        <v>4.4598850983129198E-2</v>
      </c>
      <c r="BJ40">
        <v>9.3949847277623205E-2</v>
      </c>
      <c r="BK40">
        <v>1.01308925834464E-2</v>
      </c>
      <c r="BL40">
        <v>9.1590802889019805E-3</v>
      </c>
      <c r="BM40">
        <v>6.5623874750907604E-3</v>
      </c>
      <c r="BN40">
        <v>7.3553742085258698E-3</v>
      </c>
      <c r="BO40">
        <v>1.60580130525616E-2</v>
      </c>
      <c r="BP40">
        <v>1.7245801336841001E-2</v>
      </c>
      <c r="BQ40">
        <v>5.3949063338812199E-2</v>
      </c>
      <c r="BR40">
        <v>3.2550494761498898E-2</v>
      </c>
      <c r="BS40">
        <v>6.8905622541294799E-3</v>
      </c>
      <c r="BT40">
        <v>6.3050373865977498E-3</v>
      </c>
      <c r="BU40">
        <v>1.2905123545643001E-2</v>
      </c>
      <c r="BV40">
        <v>1.43586029754375E-2</v>
      </c>
      <c r="BW40">
        <v>7.4300109063136898E-3</v>
      </c>
      <c r="BX40">
        <v>5.9445712584100001E-3</v>
      </c>
      <c r="BY40">
        <v>6.3050373865977498E-3</v>
      </c>
      <c r="BZ40">
        <v>4.2038001908292402E-3</v>
      </c>
      <c r="CA40">
        <v>6.4777420154616397E-3</v>
      </c>
      <c r="CB40">
        <v>2.35013161302201E-3</v>
      </c>
      <c r="CC40">
        <v>4.07033342627956E-3</v>
      </c>
      <c r="CD40">
        <v>4.07033342627956E-3</v>
      </c>
      <c r="CE40">
        <v>5.0399939238486404E-3</v>
      </c>
      <c r="CF40">
        <v>6.7284794135191199E-3</v>
      </c>
      <c r="CG40">
        <v>4.3331552783720303E-3</v>
      </c>
      <c r="CH40">
        <v>6.8738266416852906E-2</v>
      </c>
      <c r="CI40">
        <v>2.6988694241987202E-2</v>
      </c>
      <c r="CJ40">
        <v>2.1106673931104099E-2</v>
      </c>
      <c r="CK40">
        <v>2.5256698402266301E-2</v>
      </c>
      <c r="CL40">
        <v>4.07033342627956E-3</v>
      </c>
      <c r="CM40">
        <v>4.2038001908292402E-3</v>
      </c>
      <c r="CN40">
        <v>1.3811678108074399E-2</v>
      </c>
      <c r="CO40">
        <v>5.4605808956434696E-3</v>
      </c>
      <c r="CP40">
        <v>3.6406742979217398E-3</v>
      </c>
      <c r="CQ40">
        <v>4.3331552783720303E-3</v>
      </c>
      <c r="CR40">
        <v>5.2545016583562401E-3</v>
      </c>
      <c r="CS40">
        <v>2.61269993640806E-2</v>
      </c>
      <c r="CT40">
        <v>4.4646450176967903E-2</v>
      </c>
      <c r="CU40">
        <v>4.3331552783720303E-3</v>
      </c>
      <c r="CV40">
        <v>0</v>
      </c>
      <c r="CW40">
        <v>0</v>
      </c>
      <c r="CY40">
        <f>(F40+AX40+AN40)-(AVERAGE(F$151:F$157)+AVERAGE(AN$151:AN$157)+AVERAGE(AX$151:AX$157))</f>
        <v>0.13318301612178474</v>
      </c>
    </row>
    <row r="41" spans="1:103" x14ac:dyDescent="0.25">
      <c r="A41">
        <v>78</v>
      </c>
      <c r="B41">
        <v>94895</v>
      </c>
      <c r="C41">
        <v>124240</v>
      </c>
      <c r="D41">
        <v>10.2049633805785</v>
      </c>
      <c r="E41">
        <v>15.8649033141893</v>
      </c>
      <c r="F41">
        <v>0.110648611623373</v>
      </c>
      <c r="G41">
        <v>32.400021075925999</v>
      </c>
      <c r="H41">
        <v>9.8962010643342602</v>
      </c>
      <c r="I41">
        <v>1.15179935718425</v>
      </c>
      <c r="J41">
        <v>3.5829074239949403E-2</v>
      </c>
      <c r="K41">
        <v>4.9106907634754098</v>
      </c>
      <c r="L41">
        <v>1.98851362031719</v>
      </c>
      <c r="M41">
        <v>10.0563781021128</v>
      </c>
      <c r="N41">
        <v>8.4303704093998594E-2</v>
      </c>
      <c r="O41">
        <v>6.1120185468148999E-2</v>
      </c>
      <c r="P41">
        <v>3.3721481637599401E-2</v>
      </c>
      <c r="Q41">
        <v>4.4259444649349201E-2</v>
      </c>
      <c r="R41">
        <v>0.21497444543969599</v>
      </c>
      <c r="S41">
        <v>0.28768639022077003</v>
      </c>
      <c r="T41">
        <v>2.1339375098793401</v>
      </c>
      <c r="U41">
        <v>1.0569576900785</v>
      </c>
      <c r="V41">
        <v>4.5313240950524199E-2</v>
      </c>
      <c r="W41">
        <v>4.4259444649349201E-2</v>
      </c>
      <c r="X41">
        <v>0.16017703777859699</v>
      </c>
      <c r="Y41">
        <v>0.22656620475262099</v>
      </c>
      <c r="Z41">
        <v>3.3721481637599401E-2</v>
      </c>
      <c r="AA41">
        <v>4.0044259444649302E-2</v>
      </c>
      <c r="AB41">
        <v>3.16138890352494E-2</v>
      </c>
      <c r="AC41">
        <v>1.1591759312924801E-2</v>
      </c>
      <c r="AD41">
        <v>5.5851203962273999E-2</v>
      </c>
      <c r="AE41">
        <v>1.1591759312924801E-2</v>
      </c>
      <c r="AF41">
        <v>1.1591759312924801E-2</v>
      </c>
      <c r="AG41">
        <v>9.4841667105748408E-3</v>
      </c>
      <c r="AH41">
        <v>1.58069445176247E-2</v>
      </c>
      <c r="AI41">
        <v>5.7958796564624E-2</v>
      </c>
      <c r="AJ41">
        <v>1.36993519152747E-2</v>
      </c>
      <c r="AK41">
        <v>4.6704252068075203</v>
      </c>
      <c r="AL41">
        <v>0.69972074398018802</v>
      </c>
      <c r="AM41">
        <v>0.39306602033826799</v>
      </c>
      <c r="AN41">
        <v>0.62700879919911401</v>
      </c>
      <c r="AO41">
        <v>1.2645555614099699E-2</v>
      </c>
      <c r="AP41">
        <v>1.36993519152747E-2</v>
      </c>
      <c r="AQ41">
        <v>0.15701564887507199</v>
      </c>
      <c r="AR41">
        <v>3.68828705411244E-2</v>
      </c>
      <c r="AS41">
        <v>2.0022129722324599E-2</v>
      </c>
      <c r="AT41">
        <v>2.5291111228199499E-2</v>
      </c>
      <c r="AU41">
        <v>3.05600927340745E-2</v>
      </c>
      <c r="AV41">
        <v>0.44786342799936701</v>
      </c>
      <c r="AW41">
        <v>1.5364350071131201</v>
      </c>
      <c r="AX41">
        <v>2.3183518625849601E-2</v>
      </c>
      <c r="AY41">
        <v>0</v>
      </c>
      <c r="AZ41">
        <v>0</v>
      </c>
      <c r="BA41">
        <v>9.8267572132141906E-2</v>
      </c>
      <c r="BB41">
        <v>0.11860026211822799</v>
      </c>
      <c r="BC41">
        <v>1.0792223133495701E-2</v>
      </c>
      <c r="BD41">
        <v>0.15192325669454301</v>
      </c>
      <c r="BE41">
        <v>9.6935787120529901E-2</v>
      </c>
      <c r="BF41">
        <v>3.4637866569811902E-2</v>
      </c>
      <c r="BG41">
        <v>6.1435346574849302E-3</v>
      </c>
      <c r="BH41">
        <v>7.0148029263240194E-2</v>
      </c>
      <c r="BI41">
        <v>4.5319082379389697E-2</v>
      </c>
      <c r="BJ41">
        <v>9.7630231199867801E-2</v>
      </c>
      <c r="BK41">
        <v>9.4214668199613192E-3</v>
      </c>
      <c r="BL41">
        <v>8.0230205625225308E-3</v>
      </c>
      <c r="BM41">
        <v>5.9601669018783804E-3</v>
      </c>
      <c r="BN41">
        <v>6.8278690866354196E-3</v>
      </c>
      <c r="BO41">
        <v>1.50350348819146E-2</v>
      </c>
      <c r="BP41">
        <v>1.7386509012510699E-2</v>
      </c>
      <c r="BQ41">
        <v>4.6912139638694901E-2</v>
      </c>
      <c r="BR41">
        <v>3.3197070927963902E-2</v>
      </c>
      <c r="BS41">
        <v>6.9086386658943899E-3</v>
      </c>
      <c r="BT41">
        <v>6.8278690866354196E-3</v>
      </c>
      <c r="BU41">
        <v>1.2981664021351201E-2</v>
      </c>
      <c r="BV41">
        <v>1.54341728394822E-2</v>
      </c>
      <c r="BW41">
        <v>5.9601669018783804E-3</v>
      </c>
      <c r="BX41">
        <v>6.4947359001155704E-3</v>
      </c>
      <c r="BY41">
        <v>5.7709676216937096E-3</v>
      </c>
      <c r="BZ41">
        <v>3.49484436187673E-3</v>
      </c>
      <c r="CA41">
        <v>7.6696101910785301E-3</v>
      </c>
      <c r="CB41">
        <v>3.49484436187673E-3</v>
      </c>
      <c r="CC41">
        <v>3.49484436187673E-3</v>
      </c>
      <c r="CD41">
        <v>3.16123898427322E-3</v>
      </c>
      <c r="CE41">
        <v>4.0810129447766798E-3</v>
      </c>
      <c r="CF41">
        <v>7.8128974191476602E-3</v>
      </c>
      <c r="CG41">
        <v>3.7992563342918802E-3</v>
      </c>
      <c r="CH41">
        <v>6.8496814331885703E-2</v>
      </c>
      <c r="CI41">
        <v>2.7059261798312799E-2</v>
      </c>
      <c r="CJ41">
        <v>2.0312148916820101E-2</v>
      </c>
      <c r="CK41">
        <v>2.56241420980407E-2</v>
      </c>
      <c r="CL41">
        <v>3.6502266513144701E-3</v>
      </c>
      <c r="CM41">
        <v>3.7992563342918802E-3</v>
      </c>
      <c r="CN41">
        <v>1.2853120554067799E-2</v>
      </c>
      <c r="CO41">
        <v>6.2331931845285302E-3</v>
      </c>
      <c r="CP41">
        <v>4.5929317134677898E-3</v>
      </c>
      <c r="CQ41">
        <v>5.1618735899849498E-3</v>
      </c>
      <c r="CR41">
        <v>5.6739995664461303E-3</v>
      </c>
      <c r="CS41">
        <v>2.1675864500574699E-2</v>
      </c>
      <c r="CT41">
        <v>3.99276003435554E-2</v>
      </c>
      <c r="CU41">
        <v>4.9421697946170203E-3</v>
      </c>
      <c r="CV41">
        <v>0</v>
      </c>
      <c r="CW41">
        <v>0</v>
      </c>
      <c r="CY41">
        <f>(F41+AX41+AN41)-(AVERAGE(F$151:F$157)+AVERAGE(AN$151:AN$157)+AVERAGE(AX$151:AX$157))</f>
        <v>0.15934808582068971</v>
      </c>
    </row>
    <row r="42" spans="1:103" x14ac:dyDescent="0.25">
      <c r="A42">
        <v>80</v>
      </c>
      <c r="B42">
        <v>100078</v>
      </c>
      <c r="C42">
        <v>130358</v>
      </c>
      <c r="D42">
        <v>10.370910689662001</v>
      </c>
      <c r="E42">
        <v>15.6597853674134</v>
      </c>
      <c r="F42">
        <v>0.106916605048062</v>
      </c>
      <c r="G42">
        <v>32.470672875157298</v>
      </c>
      <c r="H42">
        <v>9.8852894742101096</v>
      </c>
      <c r="I42">
        <v>1.1251224045244701</v>
      </c>
      <c r="J42">
        <v>3.2974280061551897E-2</v>
      </c>
      <c r="K42">
        <v>4.8602090369511703</v>
      </c>
      <c r="L42">
        <v>2.0613921141509599</v>
      </c>
      <c r="M42">
        <v>10.921481244629099</v>
      </c>
      <c r="N42">
        <v>9.7923619576730098E-2</v>
      </c>
      <c r="O42">
        <v>8.0936869241991199E-2</v>
      </c>
      <c r="P42">
        <v>4.2966486140810098E-2</v>
      </c>
      <c r="Q42">
        <v>2.2982073982293801E-2</v>
      </c>
      <c r="R42">
        <v>0.249805151981454</v>
      </c>
      <c r="S42">
        <v>0.27778332900337699</v>
      </c>
      <c r="T42">
        <v>1.6866843861787799</v>
      </c>
      <c r="U42">
        <v>1.1820779791762399</v>
      </c>
      <c r="V42">
        <v>4.7962589180439198E-2</v>
      </c>
      <c r="W42">
        <v>3.8969603709106897E-2</v>
      </c>
      <c r="X42">
        <v>0.18085893003457301</v>
      </c>
      <c r="Y42">
        <v>0.203841004016866</v>
      </c>
      <c r="Z42">
        <v>3.7970383101180998E-2</v>
      </c>
      <c r="AA42">
        <v>3.1975059453626102E-2</v>
      </c>
      <c r="AB42">
        <v>3.4972721277403598E-2</v>
      </c>
      <c r="AC42">
        <v>1.49883091188872E-2</v>
      </c>
      <c r="AD42">
        <v>5.0960251004216701E-2</v>
      </c>
      <c r="AE42">
        <v>6.99454425548072E-3</v>
      </c>
      <c r="AF42">
        <v>1.9984412158516301E-2</v>
      </c>
      <c r="AG42">
        <v>1.49883091188872E-2</v>
      </c>
      <c r="AH42">
        <v>1.79859709426647E-2</v>
      </c>
      <c r="AI42">
        <v>3.4972721277403598E-2</v>
      </c>
      <c r="AJ42">
        <v>1.5987529726812999E-2</v>
      </c>
      <c r="AK42">
        <v>4.60141089949839</v>
      </c>
      <c r="AL42">
        <v>0.67947001338955604</v>
      </c>
      <c r="AM42">
        <v>0.39269369891484601</v>
      </c>
      <c r="AN42">
        <v>0.62051599752193198</v>
      </c>
      <c r="AO42">
        <v>1.5987529726812999E-2</v>
      </c>
      <c r="AP42">
        <v>9.9922060792581695E-3</v>
      </c>
      <c r="AQ42">
        <v>0.15288075301265</v>
      </c>
      <c r="AR42">
        <v>4.1967265532884303E-2</v>
      </c>
      <c r="AS42">
        <v>2.0983632766442099E-2</v>
      </c>
      <c r="AT42">
        <v>1.9984412158516301E-2</v>
      </c>
      <c r="AU42">
        <v>3.2974280061551897E-2</v>
      </c>
      <c r="AV42">
        <v>0.32274825636003901</v>
      </c>
      <c r="AW42">
        <v>1.18307719978416</v>
      </c>
      <c r="AX42">
        <v>1.5987529726812999E-2</v>
      </c>
      <c r="AY42">
        <v>0</v>
      </c>
      <c r="AZ42">
        <v>0</v>
      </c>
      <c r="BA42">
        <v>9.6374831154353593E-2</v>
      </c>
      <c r="BB42">
        <v>0.114879078912206</v>
      </c>
      <c r="BC42">
        <v>1.03304914008336E-2</v>
      </c>
      <c r="BD42">
        <v>0.14802073165149399</v>
      </c>
      <c r="BE42">
        <v>9.4345943695472195E-2</v>
      </c>
      <c r="BF42">
        <v>3.3340611198894497E-2</v>
      </c>
      <c r="BG42">
        <v>5.7391389259991701E-3</v>
      </c>
      <c r="BH42">
        <v>6.7973441981754701E-2</v>
      </c>
      <c r="BI42">
        <v>4.4914643781197298E-2</v>
      </c>
      <c r="BJ42">
        <v>9.8595695910545095E-2</v>
      </c>
      <c r="BK42">
        <v>9.8869349682916205E-3</v>
      </c>
      <c r="BL42">
        <v>8.9893454142002498E-3</v>
      </c>
      <c r="BM42">
        <v>6.5509199049636003E-3</v>
      </c>
      <c r="BN42">
        <v>4.79154299733376E-3</v>
      </c>
      <c r="BO42">
        <v>1.57793192517095E-2</v>
      </c>
      <c r="BP42">
        <v>1.6637181026438901E-2</v>
      </c>
      <c r="BQ42">
        <v>4.0705563851993802E-2</v>
      </c>
      <c r="BR42">
        <v>3.4164228133973601E-2</v>
      </c>
      <c r="BS42">
        <v>6.9211430665879698E-3</v>
      </c>
      <c r="BT42">
        <v>6.23891470087478E-3</v>
      </c>
      <c r="BU42">
        <v>1.34309763394551E-2</v>
      </c>
      <c r="BV42">
        <v>1.4257171677831601E-2</v>
      </c>
      <c r="BW42">
        <v>6.1584399828605099E-3</v>
      </c>
      <c r="BX42">
        <v>5.6515415834960401E-3</v>
      </c>
      <c r="BY42">
        <v>5.9104350462523504E-3</v>
      </c>
      <c r="BZ42">
        <v>3.8696747416742702E-3</v>
      </c>
      <c r="CA42">
        <v>7.1340439974156298E-3</v>
      </c>
      <c r="CB42">
        <v>2.6435967748389901E-3</v>
      </c>
      <c r="CC42">
        <v>4.46820386861322E-3</v>
      </c>
      <c r="CD42">
        <v>3.8696747416742702E-3</v>
      </c>
      <c r="CE42">
        <v>4.2389527467587501E-3</v>
      </c>
      <c r="CF42">
        <v>5.9104350462523504E-3</v>
      </c>
      <c r="CG42">
        <v>3.9965629175486902E-3</v>
      </c>
      <c r="CH42">
        <v>6.6228844125491806E-2</v>
      </c>
      <c r="CI42">
        <v>2.5967811674242801E-2</v>
      </c>
      <c r="CJ42">
        <v>1.9769844588014399E-2</v>
      </c>
      <c r="CK42">
        <v>2.48230733836848E-2</v>
      </c>
      <c r="CL42">
        <v>3.9965629175486902E-3</v>
      </c>
      <c r="CM42">
        <v>3.15965513456623E-3</v>
      </c>
      <c r="CN42">
        <v>1.23502249324716E-2</v>
      </c>
      <c r="CO42">
        <v>6.4743306829388499E-3</v>
      </c>
      <c r="CP42">
        <v>4.5785236258753803E-3</v>
      </c>
      <c r="CQ42">
        <v>4.46820386861322E-3</v>
      </c>
      <c r="CR42">
        <v>5.7391389259991701E-3</v>
      </c>
      <c r="CS42">
        <v>1.79291900659844E-2</v>
      </c>
      <c r="CT42">
        <v>3.4178491937401301E-2</v>
      </c>
      <c r="CU42">
        <v>3.9965629175486902E-3</v>
      </c>
      <c r="CV42">
        <v>0</v>
      </c>
      <c r="CW42">
        <v>0</v>
      </c>
      <c r="CY42">
        <f>(F42+AX42+AN42)-(AVERAGE(F$151:F$157)+AVERAGE(AN$151:AN$157)+AVERAGE(AX$151:AX$157))</f>
        <v>0.14192728866916016</v>
      </c>
    </row>
    <row r="43" spans="1:103" x14ac:dyDescent="0.25">
      <c r="A43">
        <v>82</v>
      </c>
      <c r="B43">
        <v>97068</v>
      </c>
      <c r="C43">
        <v>126073</v>
      </c>
      <c r="D43">
        <v>10.450405901017801</v>
      </c>
      <c r="E43">
        <v>15.826018873367101</v>
      </c>
      <c r="F43">
        <v>0.151440227469402</v>
      </c>
      <c r="G43">
        <v>31.999217043721899</v>
      </c>
      <c r="H43">
        <v>9.8467054023983192</v>
      </c>
      <c r="I43">
        <v>1.14867927638356</v>
      </c>
      <c r="J43">
        <v>3.6057197016524399E-2</v>
      </c>
      <c r="K43">
        <v>5.0325544978777703</v>
      </c>
      <c r="L43">
        <v>2.0109613878930199</v>
      </c>
      <c r="M43">
        <v>11.716528619112299</v>
      </c>
      <c r="N43">
        <v>8.1386244694441001E-2</v>
      </c>
      <c r="O43">
        <v>9.3748712242963606E-2</v>
      </c>
      <c r="P43">
        <v>4.2238430790785798E-2</v>
      </c>
      <c r="Q43">
        <v>2.88457576132196E-2</v>
      </c>
      <c r="R43">
        <v>0.24930976222854001</v>
      </c>
      <c r="S43">
        <v>0.32451477314872001</v>
      </c>
      <c r="T43">
        <v>1.17752503399678</v>
      </c>
      <c r="U43">
        <v>1.34235793464375</v>
      </c>
      <c r="V43">
        <v>4.6359253306960002E-2</v>
      </c>
      <c r="W43">
        <v>3.0906168871306702E-2</v>
      </c>
      <c r="X43">
        <v>0.16380269501792499</v>
      </c>
      <c r="Y43">
        <v>0.19882968640540599</v>
      </c>
      <c r="Z43">
        <v>4.4298842048872897E-2</v>
      </c>
      <c r="AA43">
        <v>3.6057197016524399E-2</v>
      </c>
      <c r="AB43">
        <v>3.1936374500350202E-2</v>
      </c>
      <c r="AC43">
        <v>1.2362467548522601E-2</v>
      </c>
      <c r="AD43">
        <v>6.0782132113569802E-2</v>
      </c>
      <c r="AE43">
        <v>9.2718506613920105E-3</v>
      </c>
      <c r="AF43">
        <v>1.5453084435653301E-2</v>
      </c>
      <c r="AG43">
        <v>1.13322619194791E-2</v>
      </c>
      <c r="AH43">
        <v>1.6483290064696898E-2</v>
      </c>
      <c r="AI43">
        <v>3.8117608274611602E-2</v>
      </c>
      <c r="AJ43">
        <v>7.2114394033048999E-3</v>
      </c>
      <c r="AK43">
        <v>4.6647710883092204</v>
      </c>
      <c r="AL43">
        <v>0.66963365887831205</v>
      </c>
      <c r="AM43">
        <v>0.41723327976264002</v>
      </c>
      <c r="AN43">
        <v>0.61400255490996003</v>
      </c>
      <c r="AO43">
        <v>1.2362467548522601E-2</v>
      </c>
      <c r="AP43">
        <v>1.5453084435653301E-2</v>
      </c>
      <c r="AQ43">
        <v>0.143198582437054</v>
      </c>
      <c r="AR43">
        <v>3.7087402645568E-2</v>
      </c>
      <c r="AS43">
        <v>2.6785346355132401E-2</v>
      </c>
      <c r="AT43">
        <v>2.3694729468001802E-2</v>
      </c>
      <c r="AU43">
        <v>2.3694729468001802E-2</v>
      </c>
      <c r="AV43">
        <v>0.22870564964766901</v>
      </c>
      <c r="AW43">
        <v>0.82519470886388901</v>
      </c>
      <c r="AX43">
        <v>1.6483290064696898E-2</v>
      </c>
      <c r="AY43">
        <v>0</v>
      </c>
      <c r="AZ43">
        <v>0</v>
      </c>
      <c r="BA43">
        <v>9.8188437636560197E-2</v>
      </c>
      <c r="BB43">
        <v>0.11714850023993301</v>
      </c>
      <c r="BC43">
        <v>1.24811179777954E-2</v>
      </c>
      <c r="BD43">
        <v>0.149723024627226</v>
      </c>
      <c r="BE43">
        <v>9.56308977532008E-2</v>
      </c>
      <c r="BF43">
        <v>3.4202085656736401E-2</v>
      </c>
      <c r="BG43">
        <v>6.0936797921719498E-3</v>
      </c>
      <c r="BH43">
        <v>7.0168724259128804E-2</v>
      </c>
      <c r="BI43">
        <v>4.5055993821927702E-2</v>
      </c>
      <c r="BJ43">
        <v>0.10322886182216499</v>
      </c>
      <c r="BK43">
        <v>9.1529410282232999E-3</v>
      </c>
      <c r="BL43">
        <v>9.8229276765703002E-3</v>
      </c>
      <c r="BM43">
        <v>6.5951413493699901E-3</v>
      </c>
      <c r="BN43">
        <v>5.45054949115489E-3</v>
      </c>
      <c r="BO43">
        <v>1.60062485433407E-2</v>
      </c>
      <c r="BP43">
        <v>1.8254644289239799E-2</v>
      </c>
      <c r="BQ43">
        <v>3.4623813273003602E-2</v>
      </c>
      <c r="BR43">
        <v>3.6936989177328398E-2</v>
      </c>
      <c r="BS43">
        <v>6.9092273618665502E-3</v>
      </c>
      <c r="BT43">
        <v>5.6417965852301804E-3</v>
      </c>
      <c r="BU43">
        <v>1.29797550308609E-2</v>
      </c>
      <c r="BV43">
        <v>1.42978385936044E-2</v>
      </c>
      <c r="BW43">
        <v>6.7540136077247504E-3</v>
      </c>
      <c r="BX43">
        <v>6.0936797921719498E-3</v>
      </c>
      <c r="BY43">
        <v>5.7350261886464204E-3</v>
      </c>
      <c r="BZ43">
        <v>3.5685163846999801E-3</v>
      </c>
      <c r="CA43">
        <v>7.9107543278534708E-3</v>
      </c>
      <c r="CB43">
        <v>3.0904736051182201E-3</v>
      </c>
      <c r="CC43">
        <v>3.9896609458858097E-3</v>
      </c>
      <c r="CD43">
        <v>3.4166119222885098E-3</v>
      </c>
      <c r="CE43">
        <v>4.1204828786135898E-3</v>
      </c>
      <c r="CF43">
        <v>6.2653017657784598E-3</v>
      </c>
      <c r="CG43">
        <v>2.7255696119919499E-3</v>
      </c>
      <c r="CH43">
        <v>6.7686776909948398E-2</v>
      </c>
      <c r="CI43">
        <v>2.6177105026562501E-2</v>
      </c>
      <c r="CJ43">
        <v>2.0689191726333302E-2</v>
      </c>
      <c r="CK43">
        <v>2.5073193294434099E-2</v>
      </c>
      <c r="CL43">
        <v>3.5685163846999801E-3</v>
      </c>
      <c r="CM43">
        <v>3.9896609458858097E-3</v>
      </c>
      <c r="CN43">
        <v>1.21372457106807E-2</v>
      </c>
      <c r="CO43">
        <v>6.1800874384357702E-3</v>
      </c>
      <c r="CP43">
        <v>5.2523350360973598E-3</v>
      </c>
      <c r="CQ43">
        <v>4.9401072547069803E-3</v>
      </c>
      <c r="CR43">
        <v>4.9401072547069803E-3</v>
      </c>
      <c r="CS43">
        <v>1.5332155278372899E-2</v>
      </c>
      <c r="CT43">
        <v>2.9036271918714399E-2</v>
      </c>
      <c r="CU43">
        <v>4.1204828786135898E-3</v>
      </c>
      <c r="CV43">
        <v>0</v>
      </c>
      <c r="CW43">
        <v>0</v>
      </c>
      <c r="CY43">
        <f>(F43+AX43+AN43)-(AVERAGE(F$151:F$157)+AVERAGE(AN$151:AN$157)+AVERAGE(AX$151:AX$157))</f>
        <v>0.18043322881641199</v>
      </c>
    </row>
    <row r="44" spans="1:103" x14ac:dyDescent="0.25">
      <c r="A44">
        <v>84</v>
      </c>
      <c r="B44">
        <v>94302</v>
      </c>
      <c r="C44">
        <v>122221</v>
      </c>
      <c r="D44">
        <v>10.5925643146486</v>
      </c>
      <c r="E44">
        <v>16.0590443468855</v>
      </c>
      <c r="F44">
        <v>0.129371593391444</v>
      </c>
      <c r="G44">
        <v>31.538037369302799</v>
      </c>
      <c r="H44">
        <v>9.9881232635574992</v>
      </c>
      <c r="I44">
        <v>1.06784585692774</v>
      </c>
      <c r="J44">
        <v>2.6510572416279601E-2</v>
      </c>
      <c r="K44">
        <v>5.0667006001993498</v>
      </c>
      <c r="L44">
        <v>1.9967763143941799</v>
      </c>
      <c r="M44">
        <v>12.404827045025501</v>
      </c>
      <c r="N44">
        <v>8.4833831732094703E-2</v>
      </c>
      <c r="O44">
        <v>8.37734088354435E-2</v>
      </c>
      <c r="P44">
        <v>4.8779453245954403E-2</v>
      </c>
      <c r="Q44">
        <v>3.3933532692837901E-2</v>
      </c>
      <c r="R44">
        <v>0.23435346015991099</v>
      </c>
      <c r="S44">
        <v>0.33721448113507602</v>
      </c>
      <c r="T44">
        <v>0.83773408835443497</v>
      </c>
      <c r="U44">
        <v>1.3711268053699801</v>
      </c>
      <c r="V44">
        <v>5.5141990625861503E-2</v>
      </c>
      <c r="W44">
        <v>3.0752264002884298E-2</v>
      </c>
      <c r="X44">
        <v>0.174969777947445</v>
      </c>
      <c r="Y44">
        <v>0.20360119615702699</v>
      </c>
      <c r="Z44">
        <v>5.0900299039256802E-2</v>
      </c>
      <c r="AA44">
        <v>3.3933532692837901E-2</v>
      </c>
      <c r="AB44">
        <v>3.6054378486140203E-2</v>
      </c>
      <c r="AC44">
        <v>8.4833831732094699E-3</v>
      </c>
      <c r="AD44">
        <v>5.3021144832559201E-2</v>
      </c>
      <c r="AE44">
        <v>1.1664651863162999E-2</v>
      </c>
      <c r="AF44">
        <v>2.2268880829674799E-2</v>
      </c>
      <c r="AG44">
        <v>8.4833831732094699E-3</v>
      </c>
      <c r="AH44">
        <v>2.5450149519628401E-2</v>
      </c>
      <c r="AI44">
        <v>3.1812686899535501E-2</v>
      </c>
      <c r="AJ44">
        <v>1.4845920553116501E-2</v>
      </c>
      <c r="AK44">
        <v>4.7008547008547001</v>
      </c>
      <c r="AL44">
        <v>0.69139572861657195</v>
      </c>
      <c r="AM44">
        <v>0.40932323810735699</v>
      </c>
      <c r="AN44">
        <v>0.61822654874764005</v>
      </c>
      <c r="AO44">
        <v>1.9087612139721301E-2</v>
      </c>
      <c r="AP44">
        <v>2.01480350363725E-2</v>
      </c>
      <c r="AQ44">
        <v>0.13891539946130499</v>
      </c>
      <c r="AR44">
        <v>2.9691841106233099E-2</v>
      </c>
      <c r="AS44">
        <v>1.9087612139721301E-2</v>
      </c>
      <c r="AT44">
        <v>1.5906343449767699E-2</v>
      </c>
      <c r="AU44">
        <v>2.5450149519628401E-2</v>
      </c>
      <c r="AV44">
        <v>0.153761320014421</v>
      </c>
      <c r="AW44">
        <v>0.48779453245954402</v>
      </c>
      <c r="AX44">
        <v>7.4229602765582903E-3</v>
      </c>
      <c r="AY44">
        <v>0</v>
      </c>
      <c r="AZ44">
        <v>0</v>
      </c>
      <c r="BA44">
        <v>0.10021365971950399</v>
      </c>
      <c r="BB44">
        <v>0.119560122560828</v>
      </c>
      <c r="BC44">
        <v>1.17051747842999E-2</v>
      </c>
      <c r="BD44">
        <v>0.15131485028861999</v>
      </c>
      <c r="BE44">
        <v>9.7640816687758397E-2</v>
      </c>
      <c r="BF44">
        <v>3.3470528079278902E-2</v>
      </c>
      <c r="BG44">
        <v>5.3014116262201398E-3</v>
      </c>
      <c r="BH44">
        <v>7.1418620404628805E-2</v>
      </c>
      <c r="BI44">
        <v>4.5553781797000099E-2</v>
      </c>
      <c r="BJ44">
        <v>0.107343312296205</v>
      </c>
      <c r="BK44">
        <v>9.4806867518636203E-3</v>
      </c>
      <c r="BL44">
        <v>9.4212961183751005E-3</v>
      </c>
      <c r="BM44">
        <v>7.1903836499841696E-3</v>
      </c>
      <c r="BN44">
        <v>5.9976399045759696E-3</v>
      </c>
      <c r="BO44">
        <v>1.5745836733313499E-2</v>
      </c>
      <c r="BP44">
        <v>1.8878138461201802E-2</v>
      </c>
      <c r="BQ44">
        <v>2.9680134393980099E-2</v>
      </c>
      <c r="BR44">
        <v>3.7868699843317997E-2</v>
      </c>
      <c r="BS44">
        <v>7.6447096604807399E-3</v>
      </c>
      <c r="BT44">
        <v>5.7096739341858799E-3</v>
      </c>
      <c r="BU44">
        <v>1.36094568739611E-2</v>
      </c>
      <c r="BV44">
        <v>1.46786848302642E-2</v>
      </c>
      <c r="BW44">
        <v>7.3449553220121403E-3</v>
      </c>
      <c r="BX44">
        <v>5.9976399045759696E-3</v>
      </c>
      <c r="BY44">
        <v>6.1821601274081699E-3</v>
      </c>
      <c r="BZ44">
        <v>2.9992016596108802E-3</v>
      </c>
      <c r="CA44">
        <v>7.49633409977062E-3</v>
      </c>
      <c r="CB44">
        <v>3.5168197369583299E-3</v>
      </c>
      <c r="CC44">
        <v>4.8589270878518298E-3</v>
      </c>
      <c r="CD44">
        <v>2.9992016596108802E-3</v>
      </c>
      <c r="CE44">
        <v>5.1943289082896603E-3</v>
      </c>
      <c r="CF44">
        <v>5.8072514680908398E-3</v>
      </c>
      <c r="CG44">
        <v>3.9674446297250704E-3</v>
      </c>
      <c r="CH44">
        <v>6.8924316004080999E-2</v>
      </c>
      <c r="CI44">
        <v>2.6983379001518499E-2</v>
      </c>
      <c r="CJ44">
        <v>2.0791321334527501E-2</v>
      </c>
      <c r="CK44">
        <v>2.5525058436491999E-2</v>
      </c>
      <c r="CL44">
        <v>4.4985639311956602E-3</v>
      </c>
      <c r="CM44">
        <v>4.6218105715434901E-3</v>
      </c>
      <c r="CN44">
        <v>1.21286617276096E-2</v>
      </c>
      <c r="CO44">
        <v>5.6103974375224797E-3</v>
      </c>
      <c r="CP44">
        <v>4.4985639311956602E-3</v>
      </c>
      <c r="CQ44">
        <v>4.1066735688969E-3</v>
      </c>
      <c r="CR44">
        <v>5.1943289082896603E-3</v>
      </c>
      <c r="CS44">
        <v>1.2759361795075501E-2</v>
      </c>
      <c r="CT44">
        <v>2.2687998670304299E-2</v>
      </c>
      <c r="CU44">
        <v>2.8055111373118599E-3</v>
      </c>
      <c r="CV44">
        <v>0</v>
      </c>
      <c r="CW44">
        <v>0</v>
      </c>
      <c r="CY44">
        <f>(F44+AX44+AN44)-(AVERAGE(F$151:F$157)+AVERAGE(AN$151:AN$157)+AVERAGE(AX$151:AX$157))</f>
        <v>0.15352825878799548</v>
      </c>
    </row>
    <row r="45" spans="1:103" x14ac:dyDescent="0.25">
      <c r="A45">
        <v>86</v>
      </c>
      <c r="B45">
        <v>99124</v>
      </c>
      <c r="C45">
        <v>128173</v>
      </c>
      <c r="D45">
        <v>10.6835882329203</v>
      </c>
      <c r="E45">
        <v>15.9779669908397</v>
      </c>
      <c r="F45">
        <v>0.135184213712118</v>
      </c>
      <c r="G45">
        <v>31.362737581211402</v>
      </c>
      <c r="H45">
        <v>10.0308704249223</v>
      </c>
      <c r="I45">
        <v>1.09559743351761</v>
      </c>
      <c r="J45">
        <v>2.7238610225575999E-2</v>
      </c>
      <c r="K45">
        <v>4.9967717202695603</v>
      </c>
      <c r="L45">
        <v>2.0338162301763401</v>
      </c>
      <c r="M45">
        <v>12.988781727936701</v>
      </c>
      <c r="N45">
        <v>8.5751180339776398E-2</v>
      </c>
      <c r="O45">
        <v>6.5574432024534904E-2</v>
      </c>
      <c r="P45">
        <v>4.4388846293531299E-2</v>
      </c>
      <c r="Q45">
        <v>2.5220935394051801E-2</v>
      </c>
      <c r="R45">
        <v>0.24918284169323199</v>
      </c>
      <c r="S45">
        <v>0.29861587506557402</v>
      </c>
      <c r="T45">
        <v>0.54578104192728205</v>
      </c>
      <c r="U45">
        <v>1.45877890319196</v>
      </c>
      <c r="V45">
        <v>5.3468383035389998E-2</v>
      </c>
      <c r="W45">
        <v>3.3291634720148497E-2</v>
      </c>
      <c r="X45">
        <v>0.17553771034260099</v>
      </c>
      <c r="Y45">
        <v>0.216900044388846</v>
      </c>
      <c r="Z45">
        <v>4.0353496630483002E-2</v>
      </c>
      <c r="AA45">
        <v>3.1273959888624303E-2</v>
      </c>
      <c r="AB45">
        <v>3.7326984383196801E-2</v>
      </c>
      <c r="AC45">
        <v>7.06186191033453E-3</v>
      </c>
      <c r="AD45">
        <v>4.3380008877769202E-2</v>
      </c>
      <c r="AE45">
        <v>7.06186191033453E-3</v>
      </c>
      <c r="AF45">
        <v>2.3203260562527701E-2</v>
      </c>
      <c r="AG45">
        <v>1.3114886404906901E-2</v>
      </c>
      <c r="AH45">
        <v>1.71502360679552E-2</v>
      </c>
      <c r="AI45">
        <v>3.4300472135910497E-2</v>
      </c>
      <c r="AJ45">
        <v>1.4123723820668999E-2</v>
      </c>
      <c r="AK45">
        <v>4.7112707316088898</v>
      </c>
      <c r="AL45">
        <v>0.67793874339211402</v>
      </c>
      <c r="AM45">
        <v>0.42068520237278501</v>
      </c>
      <c r="AN45">
        <v>0.62447036035672399</v>
      </c>
      <c r="AO45">
        <v>1.4123723820668999E-2</v>
      </c>
      <c r="AP45">
        <v>1.10972115733828E-2</v>
      </c>
      <c r="AQ45">
        <v>0.127113514386021</v>
      </c>
      <c r="AR45">
        <v>3.8335821798958801E-2</v>
      </c>
      <c r="AS45">
        <v>2.5220935394051801E-2</v>
      </c>
      <c r="AT45">
        <v>2.0176748315241501E-2</v>
      </c>
      <c r="AU45">
        <v>2.9256285057100199E-2</v>
      </c>
      <c r="AV45">
        <v>0.113998627981114</v>
      </c>
      <c r="AW45">
        <v>0.32181913562810199</v>
      </c>
      <c r="AX45">
        <v>1.10972115733828E-2</v>
      </c>
      <c r="AY45">
        <v>0</v>
      </c>
      <c r="AZ45">
        <v>0</v>
      </c>
      <c r="BA45">
        <v>9.8114861390100699E-2</v>
      </c>
      <c r="BB45">
        <v>0.116377210475549</v>
      </c>
      <c r="BC45">
        <v>1.1670241217697301E-2</v>
      </c>
      <c r="BD45">
        <v>0.14736608613317301</v>
      </c>
      <c r="BE45">
        <v>9.5417198237895906E-2</v>
      </c>
      <c r="BF45">
        <v>3.3063125498043203E-2</v>
      </c>
      <c r="BG45">
        <v>5.2413589994924998E-3</v>
      </c>
      <c r="BH45">
        <v>6.9202937013456201E-2</v>
      </c>
      <c r="BI45">
        <v>4.4833695738715498E-2</v>
      </c>
      <c r="BJ45">
        <v>0.10677815795999</v>
      </c>
      <c r="BK45">
        <v>9.2970326817021099E-3</v>
      </c>
      <c r="BL45">
        <v>8.1308400840826005E-3</v>
      </c>
      <c r="BM45">
        <v>6.69038497822906E-3</v>
      </c>
      <c r="BN45">
        <v>5.0435509431158501E-3</v>
      </c>
      <c r="BO45">
        <v>1.5835358090175399E-2</v>
      </c>
      <c r="BP45">
        <v>1.73307608848343E-2</v>
      </c>
      <c r="BQ45">
        <v>2.3400838485584802E-2</v>
      </c>
      <c r="BR45">
        <v>3.8081521983783798E-2</v>
      </c>
      <c r="BS45">
        <v>7.34248350604246E-3</v>
      </c>
      <c r="BT45">
        <v>5.7943649747108604E-3</v>
      </c>
      <c r="BU45">
        <v>1.32957945259873E-2</v>
      </c>
      <c r="BV45">
        <v>1.4776409115529601E-2</v>
      </c>
      <c r="BW45">
        <v>6.3791605483687498E-3</v>
      </c>
      <c r="BX45">
        <v>5.6160906183693902E-3</v>
      </c>
      <c r="BY45">
        <v>6.1353730362267104E-3</v>
      </c>
      <c r="BZ45">
        <v>2.6690386684992502E-3</v>
      </c>
      <c r="CA45">
        <v>6.6139543009887799E-3</v>
      </c>
      <c r="CB45">
        <v>2.6690386684992502E-3</v>
      </c>
      <c r="CC45">
        <v>4.83765293611164E-3</v>
      </c>
      <c r="CD45">
        <v>3.6371765018910701E-3</v>
      </c>
      <c r="CE45">
        <v>4.1591865232266101E-3</v>
      </c>
      <c r="CF45">
        <v>5.88147349487767E-3</v>
      </c>
      <c r="CG45">
        <v>3.7744573935330102E-3</v>
      </c>
      <c r="CH45">
        <v>6.7297725902213404E-2</v>
      </c>
      <c r="CI45">
        <v>2.6063256582493099E-2</v>
      </c>
      <c r="CJ45">
        <v>2.0557664553828601E-2</v>
      </c>
      <c r="CK45">
        <v>2.5021090495432202E-2</v>
      </c>
      <c r="CL45">
        <v>3.7744573935330102E-3</v>
      </c>
      <c r="CM45">
        <v>3.3457495246505598E-3</v>
      </c>
      <c r="CN45">
        <v>1.13169723411451E-2</v>
      </c>
      <c r="CO45">
        <v>6.2176993465968902E-3</v>
      </c>
      <c r="CP45">
        <v>5.0435509431158501E-3</v>
      </c>
      <c r="CQ45">
        <v>4.5112029038695501E-3</v>
      </c>
      <c r="CR45">
        <v>5.4319609780942198E-3</v>
      </c>
      <c r="CS45">
        <v>1.0717974430747901E-2</v>
      </c>
      <c r="CT45">
        <v>1.7989395678392001E-2</v>
      </c>
      <c r="CU45">
        <v>3.3457495246505598E-3</v>
      </c>
      <c r="CV45">
        <v>0</v>
      </c>
      <c r="CW45">
        <v>0</v>
      </c>
      <c r="CY45">
        <f>(F45+AX45+AN45)-(AVERAGE(F$151:F$157)+AVERAGE(AN$151:AN$157)+AVERAGE(AX$151:AX$157))</f>
        <v>0.16925894201457792</v>
      </c>
    </row>
    <row r="46" spans="1:103" x14ac:dyDescent="0.25">
      <c r="A46">
        <v>88</v>
      </c>
      <c r="B46">
        <v>99678</v>
      </c>
      <c r="C46">
        <v>129278</v>
      </c>
      <c r="D46">
        <v>10.6834005497702</v>
      </c>
      <c r="E46">
        <v>15.859066193141899</v>
      </c>
      <c r="F46">
        <v>0.136439334657597</v>
      </c>
      <c r="G46">
        <v>31.273701318244701</v>
      </c>
      <c r="H46">
        <v>10.1577078191777</v>
      </c>
      <c r="I46">
        <v>1.21290555588996</v>
      </c>
      <c r="J46">
        <v>2.9093681654928798E-2</v>
      </c>
      <c r="K46">
        <v>5.1325267360902096</v>
      </c>
      <c r="L46">
        <v>2.1238387608098002</v>
      </c>
      <c r="M46">
        <v>13.0971728967274</v>
      </c>
      <c r="N46">
        <v>8.3268123357210205E-2</v>
      </c>
      <c r="O46">
        <v>7.9255201749633797E-2</v>
      </c>
      <c r="P46">
        <v>3.2103372860611101E-2</v>
      </c>
      <c r="Q46">
        <v>2.30742992435642E-2</v>
      </c>
      <c r="R46">
        <v>0.237765605248901</v>
      </c>
      <c r="S46">
        <v>0.318024037400429</v>
      </c>
      <c r="T46">
        <v>0.42536969040309702</v>
      </c>
      <c r="U46">
        <v>1.54397158851501</v>
      </c>
      <c r="V46">
        <v>4.9158289692810803E-2</v>
      </c>
      <c r="W46">
        <v>3.7119524870081598E-2</v>
      </c>
      <c r="X46">
        <v>0.155500712293585</v>
      </c>
      <c r="Y46">
        <v>0.21469130600533701</v>
      </c>
      <c r="Z46">
        <v>4.5145368085234401E-2</v>
      </c>
      <c r="AA46">
        <v>2.6083990449246499E-2</v>
      </c>
      <c r="AB46">
        <v>3.5113064066293401E-2</v>
      </c>
      <c r="AC46">
        <v>7.0226128132586897E-3</v>
      </c>
      <c r="AD46">
        <v>5.2167980898493102E-2</v>
      </c>
      <c r="AE46">
        <v>1.2038764822729101E-2</v>
      </c>
      <c r="AF46">
        <v>1.7054916832199601E-2</v>
      </c>
      <c r="AG46">
        <v>1.2038764822729101E-2</v>
      </c>
      <c r="AH46">
        <v>1.9061377635987801E-2</v>
      </c>
      <c r="AI46">
        <v>3.0096912056822901E-2</v>
      </c>
      <c r="AJ46">
        <v>1.40452256265173E-2</v>
      </c>
      <c r="AK46">
        <v>4.5265755733461699</v>
      </c>
      <c r="AL46">
        <v>0.69523866851260996</v>
      </c>
      <c r="AM46">
        <v>0.38724693513112202</v>
      </c>
      <c r="AN46">
        <v>0.61397700595918803</v>
      </c>
      <c r="AO46">
        <v>1.7054916832199601E-2</v>
      </c>
      <c r="AP46">
        <v>1.50484560284114E-2</v>
      </c>
      <c r="AQ46">
        <v>0.145468408274644</v>
      </c>
      <c r="AR46">
        <v>2.7087220851140601E-2</v>
      </c>
      <c r="AS46">
        <v>1.40452256265173E-2</v>
      </c>
      <c r="AT46">
        <v>1.9061377635987801E-2</v>
      </c>
      <c r="AU46">
        <v>3.6116294468187503E-2</v>
      </c>
      <c r="AV46">
        <v>9.6310118581833498E-2</v>
      </c>
      <c r="AW46">
        <v>0.22673007082806601</v>
      </c>
      <c r="AX46">
        <v>5.0161520094704898E-3</v>
      </c>
      <c r="AY46">
        <v>0</v>
      </c>
      <c r="AZ46">
        <v>0</v>
      </c>
      <c r="BA46">
        <v>9.7841068745917206E-2</v>
      </c>
      <c r="BB46">
        <v>0.115702518392003</v>
      </c>
      <c r="BC46">
        <v>1.1691592289359801E-2</v>
      </c>
      <c r="BD46">
        <v>0.14684239590852899</v>
      </c>
      <c r="BE46">
        <v>9.56838435634738E-2</v>
      </c>
      <c r="BF46">
        <v>3.4670806245156699E-2</v>
      </c>
      <c r="BG46">
        <v>5.4017750946001404E-3</v>
      </c>
      <c r="BH46">
        <v>6.9891541504758598E-2</v>
      </c>
      <c r="BI46">
        <v>4.5666694529998102E-2</v>
      </c>
      <c r="BJ46">
        <v>0.106857762234692</v>
      </c>
      <c r="BK46">
        <v>9.1360578519641394E-3</v>
      </c>
      <c r="BL46">
        <v>8.9133726007271999E-3</v>
      </c>
      <c r="BM46">
        <v>5.6742171352740104E-3</v>
      </c>
      <c r="BN46">
        <v>4.8107688648778299E-3</v>
      </c>
      <c r="BO46">
        <v>1.5426163899481E-2</v>
      </c>
      <c r="BP46">
        <v>1.7833584125578401E-2</v>
      </c>
      <c r="BQ46">
        <v>2.0613795542126199E-2</v>
      </c>
      <c r="BR46">
        <v>3.9051808494844797E-2</v>
      </c>
      <c r="BS46">
        <v>7.0208865029010702E-3</v>
      </c>
      <c r="BT46">
        <v>6.1012795995493297E-3</v>
      </c>
      <c r="BU46">
        <v>1.24804028880266E-2</v>
      </c>
      <c r="BV46">
        <v>1.4660233035998799E-2</v>
      </c>
      <c r="BW46">
        <v>6.7283548424746896E-3</v>
      </c>
      <c r="BX46">
        <v>5.1148241902326703E-3</v>
      </c>
      <c r="BY46">
        <v>5.9341489932233501E-3</v>
      </c>
      <c r="BZ46">
        <v>2.6542049489337999E-3</v>
      </c>
      <c r="CA46">
        <v>7.2325100445943596E-3</v>
      </c>
      <c r="CB46">
        <v>3.4750828581415201E-3</v>
      </c>
      <c r="CC46">
        <v>4.13607216688496E-3</v>
      </c>
      <c r="CD46">
        <v>3.4750828581415201E-3</v>
      </c>
      <c r="CE46">
        <v>4.3725631439713499E-3</v>
      </c>
      <c r="CF46">
        <v>5.4940922521946097E-3</v>
      </c>
      <c r="CG46">
        <v>3.7534808236881099E-3</v>
      </c>
      <c r="CH46">
        <v>6.5845557646365904E-2</v>
      </c>
      <c r="CI46">
        <v>2.63179669882544E-2</v>
      </c>
      <c r="CJ46">
        <v>1.9672149149480098E-2</v>
      </c>
      <c r="CK46">
        <v>2.4742242081709599E-2</v>
      </c>
      <c r="CL46">
        <v>4.13607216688496E-3</v>
      </c>
      <c r="CM46">
        <v>3.8852022744691999E-3</v>
      </c>
      <c r="CN46">
        <v>1.20717039199524E-2</v>
      </c>
      <c r="CO46">
        <v>5.21223201549245E-3</v>
      </c>
      <c r="CP46">
        <v>3.7534808236881099E-3</v>
      </c>
      <c r="CQ46">
        <v>4.3725631439713499E-3</v>
      </c>
      <c r="CR46">
        <v>6.0182953242633999E-3</v>
      </c>
      <c r="CS46">
        <v>9.8248757214273504E-3</v>
      </c>
      <c r="CT46">
        <v>1.5064752709247601E-2</v>
      </c>
      <c r="CU46">
        <v>2.2432351115713399E-3</v>
      </c>
      <c r="CV46">
        <v>0</v>
      </c>
      <c r="CW46">
        <v>0</v>
      </c>
      <c r="CY46">
        <f>(F46+AX46+AN46)-(AVERAGE(F$151:F$157)+AVERAGE(AN$151:AN$157)+AVERAGE(AX$151:AX$157))</f>
        <v>0.15393964899860857</v>
      </c>
    </row>
    <row r="47" spans="1:103" x14ac:dyDescent="0.25">
      <c r="A47">
        <v>90</v>
      </c>
      <c r="B47">
        <v>101865</v>
      </c>
      <c r="C47">
        <v>131879</v>
      </c>
      <c r="D47">
        <v>10.569871889265199</v>
      </c>
      <c r="E47">
        <v>15.358562803710701</v>
      </c>
      <c r="F47">
        <v>0.13351003779512099</v>
      </c>
      <c r="G47">
        <v>31.429833603298398</v>
      </c>
      <c r="H47">
        <v>10.1791586904236</v>
      </c>
      <c r="I47">
        <v>1.2084621803367199</v>
      </c>
      <c r="J47">
        <v>2.8469052176900701E-2</v>
      </c>
      <c r="K47">
        <v>5.11559416875276</v>
      </c>
      <c r="L47">
        <v>2.0321013105580898</v>
      </c>
      <c r="M47">
        <v>13.625877386737301</v>
      </c>
      <c r="N47">
        <v>9.8169145437588895E-2</v>
      </c>
      <c r="O47">
        <v>7.3626859078191706E-2</v>
      </c>
      <c r="P47">
        <v>5.6938104353801498E-2</v>
      </c>
      <c r="Q47">
        <v>2.9450743631276598E-2</v>
      </c>
      <c r="R47">
        <v>0.26800176704461698</v>
      </c>
      <c r="S47">
        <v>0.32003141412654001</v>
      </c>
      <c r="T47">
        <v>0.36518922102783002</v>
      </c>
      <c r="U47">
        <v>1.5726697099101701</v>
      </c>
      <c r="V47">
        <v>5.7919795808177403E-2</v>
      </c>
      <c r="W47">
        <v>4.12310410837873E-2</v>
      </c>
      <c r="X47">
        <v>0.18652137633141899</v>
      </c>
      <c r="Y47">
        <v>0.21008197123644001</v>
      </c>
      <c r="Z47">
        <v>5.3993029990673902E-2</v>
      </c>
      <c r="AA47">
        <v>3.4359200903156098E-2</v>
      </c>
      <c r="AB47">
        <v>2.9450743631276598E-2</v>
      </c>
      <c r="AC47">
        <v>1.37436803612624E-2</v>
      </c>
      <c r="AD47">
        <v>5.7919795808177403E-2</v>
      </c>
      <c r="AE47">
        <v>6.8718401806312198E-3</v>
      </c>
      <c r="AF47">
        <v>1.4725371815638299E-2</v>
      </c>
      <c r="AG47">
        <v>1.8652137633141899E-2</v>
      </c>
      <c r="AH47">
        <v>1.5707063270014199E-2</v>
      </c>
      <c r="AI47">
        <v>1.96338290875177E-2</v>
      </c>
      <c r="AJ47">
        <v>1.4725371815638299E-2</v>
      </c>
      <c r="AK47">
        <v>4.5766455603003902</v>
      </c>
      <c r="AL47">
        <v>0.660678348794973</v>
      </c>
      <c r="AM47">
        <v>0.39071319884160399</v>
      </c>
      <c r="AN47">
        <v>0.56152751190300798</v>
      </c>
      <c r="AO47">
        <v>1.66887547243901E-2</v>
      </c>
      <c r="AP47">
        <v>1.1780297452510601E-2</v>
      </c>
      <c r="AQ47">
        <v>0.140381877975752</v>
      </c>
      <c r="AR47">
        <v>4.3194423992539102E-2</v>
      </c>
      <c r="AS47">
        <v>2.1597211996269499E-2</v>
      </c>
      <c r="AT47">
        <v>2.5523977813773101E-2</v>
      </c>
      <c r="AU47">
        <v>2.5523977813773101E-2</v>
      </c>
      <c r="AV47">
        <v>8.4425465076326506E-2</v>
      </c>
      <c r="AW47">
        <v>0.18750306778579401</v>
      </c>
      <c r="AX47">
        <v>1.27619889068865E-2</v>
      </c>
      <c r="AY47">
        <v>0</v>
      </c>
      <c r="AZ47">
        <v>0</v>
      </c>
      <c r="BA47">
        <v>9.6330606239318398E-2</v>
      </c>
      <c r="BB47">
        <v>0.11296770572793</v>
      </c>
      <c r="BC47">
        <v>1.14407463637836E-2</v>
      </c>
      <c r="BD47">
        <v>0.145454160396678</v>
      </c>
      <c r="BE47">
        <v>9.4739700400409202E-2</v>
      </c>
      <c r="BF47">
        <v>3.4234493737348902E-2</v>
      </c>
      <c r="BG47">
        <v>5.2858176997789101E-3</v>
      </c>
      <c r="BH47">
        <v>6.9029220344961506E-2</v>
      </c>
      <c r="BI47">
        <v>4.4208123385448203E-2</v>
      </c>
      <c r="BJ47">
        <v>0.107488392486664</v>
      </c>
      <c r="BK47">
        <v>9.8120947700278006E-3</v>
      </c>
      <c r="BL47">
        <v>8.4985670390015505E-3</v>
      </c>
      <c r="BM47">
        <v>7.4742106304742503E-3</v>
      </c>
      <c r="BN47">
        <v>5.3761537071895802E-3</v>
      </c>
      <c r="BO47">
        <v>1.6198455021920001E-2</v>
      </c>
      <c r="BP47">
        <v>1.7696515333573901E-2</v>
      </c>
      <c r="BQ47">
        <v>1.88995746697634E-2</v>
      </c>
      <c r="BR47">
        <v>3.8982000180096198E-2</v>
      </c>
      <c r="BS47">
        <v>7.5383310987182399E-3</v>
      </c>
      <c r="BT47">
        <v>6.36077604892148E-3</v>
      </c>
      <c r="BU47">
        <v>1.35190572359429E-2</v>
      </c>
      <c r="BV47">
        <v>1.4345815135710101E-2</v>
      </c>
      <c r="BW47">
        <v>7.2784529540424704E-3</v>
      </c>
      <c r="BX47">
        <v>5.8067671299389199E-3</v>
      </c>
      <c r="BY47">
        <v>5.3761537071895802E-3</v>
      </c>
      <c r="BZ47">
        <v>3.67290065991571E-3</v>
      </c>
      <c r="CA47">
        <v>7.5383310987182399E-3</v>
      </c>
      <c r="CB47">
        <v>2.5972222093967202E-3</v>
      </c>
      <c r="CC47">
        <v>3.8017947087910899E-3</v>
      </c>
      <c r="CD47">
        <v>4.2786947535148499E-3</v>
      </c>
      <c r="CE47">
        <v>3.92645741559715E-3</v>
      </c>
      <c r="CF47">
        <v>4.38982664083158E-3</v>
      </c>
      <c r="CG47">
        <v>3.8017947087910899E-3</v>
      </c>
      <c r="CH47">
        <v>6.5476956562034394E-2</v>
      </c>
      <c r="CI47">
        <v>2.53830109787033E-2</v>
      </c>
      <c r="CJ47">
        <v>1.95463855896107E-2</v>
      </c>
      <c r="CK47">
        <v>2.3412632436725402E-2</v>
      </c>
      <c r="CL47">
        <v>4.0472797955821002E-3</v>
      </c>
      <c r="CM47">
        <v>3.4004786417229501E-3</v>
      </c>
      <c r="CN47">
        <v>1.1731079546214E-2</v>
      </c>
      <c r="CO47">
        <v>6.5103979080181496E-3</v>
      </c>
      <c r="CP47">
        <v>4.6040438157909499E-3</v>
      </c>
      <c r="CQ47">
        <v>5.0050250191521596E-3</v>
      </c>
      <c r="CR47">
        <v>5.0050250191521596E-3</v>
      </c>
      <c r="CS47">
        <v>9.0999882404503296E-3</v>
      </c>
      <c r="CT47">
        <v>1.35545203573931E-2</v>
      </c>
      <c r="CU47">
        <v>3.53931301045132E-3</v>
      </c>
      <c r="CV47">
        <v>0</v>
      </c>
      <c r="CW47">
        <v>0</v>
      </c>
      <c r="CY47">
        <f>(F47+AX47+AN47)-(AVERAGE(F$151:F$157)+AVERAGE(AN$151:AN$157)+AVERAGE(AX$151:AX$157))</f>
        <v>0.10630669497736867</v>
      </c>
    </row>
    <row r="48" spans="1:103" x14ac:dyDescent="0.25">
      <c r="A48">
        <v>92</v>
      </c>
      <c r="B48">
        <v>97895</v>
      </c>
      <c r="C48">
        <v>126458</v>
      </c>
      <c r="D48">
        <v>10.591960774298901</v>
      </c>
      <c r="E48">
        <v>15.5789366157617</v>
      </c>
      <c r="F48">
        <v>0.119515807753204</v>
      </c>
      <c r="G48">
        <v>30.891261044997101</v>
      </c>
      <c r="H48">
        <v>10.125134072220201</v>
      </c>
      <c r="I48">
        <v>1.1389754328617301</v>
      </c>
      <c r="J48">
        <v>1.9408549977016101E-2</v>
      </c>
      <c r="K48">
        <v>5.1115991623678401</v>
      </c>
      <c r="L48">
        <v>1.93268297665866</v>
      </c>
      <c r="M48">
        <v>14.082435262270799</v>
      </c>
      <c r="N48">
        <v>9.7042749885080895E-2</v>
      </c>
      <c r="O48">
        <v>8.06987077991725E-2</v>
      </c>
      <c r="P48">
        <v>4.2903110475509397E-2</v>
      </c>
      <c r="Q48">
        <v>2.9623576280708899E-2</v>
      </c>
      <c r="R48">
        <v>0.241074620767148</v>
      </c>
      <c r="S48">
        <v>0.33403136013075202</v>
      </c>
      <c r="T48">
        <v>0.249246641810102</v>
      </c>
      <c r="U48">
        <v>1.6640277848715399</v>
      </c>
      <c r="V48">
        <v>5.9247152561417799E-2</v>
      </c>
      <c r="W48">
        <v>4.5967618366617197E-2</v>
      </c>
      <c r="X48">
        <v>0.14096736299095899</v>
      </c>
      <c r="Y48">
        <v>0.22268757342050099</v>
      </c>
      <c r="Z48">
        <v>4.90321262577251E-2</v>
      </c>
      <c r="AA48">
        <v>2.5537565759231801E-2</v>
      </c>
      <c r="AB48">
        <v>3.47310894325552E-2</v>
      </c>
      <c r="AC48">
        <v>4.08601052147709E-3</v>
      </c>
      <c r="AD48">
        <v>5.4139639409571401E-2</v>
      </c>
      <c r="AE48">
        <v>3.0645078911078101E-3</v>
      </c>
      <c r="AF48">
        <v>2.86020736503396E-2</v>
      </c>
      <c r="AG48">
        <v>1.2258031564431201E-2</v>
      </c>
      <c r="AH48">
        <v>2.7580571019970301E-2</v>
      </c>
      <c r="AI48">
        <v>2.3494560498493199E-2</v>
      </c>
      <c r="AJ48">
        <v>1.02150263036927E-2</v>
      </c>
      <c r="AK48">
        <v>4.7775678022370904</v>
      </c>
      <c r="AL48">
        <v>0.67725624393482797</v>
      </c>
      <c r="AM48">
        <v>0.36978395219367599</v>
      </c>
      <c r="AN48">
        <v>0.61596608611267101</v>
      </c>
      <c r="AO48">
        <v>2.5537565759231801E-2</v>
      </c>
      <c r="AP48">
        <v>2.2473057868124001E-2</v>
      </c>
      <c r="AQ48">
        <v>0.15322539455539</v>
      </c>
      <c r="AR48">
        <v>3.16665815414474E-2</v>
      </c>
      <c r="AS48">
        <v>1.5322539455539E-2</v>
      </c>
      <c r="AT48">
        <v>2.5537565759231801E-2</v>
      </c>
      <c r="AU48">
        <v>2.2473057868124001E-2</v>
      </c>
      <c r="AV48">
        <v>4.1881607845140202E-2</v>
      </c>
      <c r="AW48">
        <v>0.13585984983911301</v>
      </c>
      <c r="AX48">
        <v>1.3279534194800499E-2</v>
      </c>
      <c r="AY48">
        <v>0</v>
      </c>
      <c r="AZ48">
        <v>0</v>
      </c>
      <c r="BA48">
        <v>9.8354947710654297E-2</v>
      </c>
      <c r="BB48">
        <v>0.115908172638424</v>
      </c>
      <c r="BC48">
        <v>1.10426355670089E-2</v>
      </c>
      <c r="BD48">
        <v>0.147674003029096</v>
      </c>
      <c r="BE48">
        <v>9.6413814093746206E-2</v>
      </c>
      <c r="BF48">
        <v>3.39148168817388E-2</v>
      </c>
      <c r="BG48">
        <v>4.4521946202300501E-3</v>
      </c>
      <c r="BH48">
        <v>7.03889851228231E-2</v>
      </c>
      <c r="BI48">
        <v>4.4000965097857503E-2</v>
      </c>
      <c r="BJ48">
        <v>0.111173071809277</v>
      </c>
      <c r="BK48">
        <v>9.9515439177358198E-3</v>
      </c>
      <c r="BL48">
        <v>9.0756497926068498E-3</v>
      </c>
      <c r="BM48">
        <v>6.6186734047635302E-3</v>
      </c>
      <c r="BN48">
        <v>5.5001451645652899E-3</v>
      </c>
      <c r="BO48">
        <v>1.5673694294048801E-2</v>
      </c>
      <c r="BP48">
        <v>1.84410995204961E-2</v>
      </c>
      <c r="BQ48">
        <v>1.5936483397069899E-2</v>
      </c>
      <c r="BR48">
        <v>4.0884269214579001E-2</v>
      </c>
      <c r="BS48">
        <v>7.7772273428122199E-3</v>
      </c>
      <c r="BT48">
        <v>6.8508728275038398E-3</v>
      </c>
      <c r="BU48">
        <v>1.19914778554626E-2</v>
      </c>
      <c r="BV48">
        <v>1.50655030232726E-2</v>
      </c>
      <c r="BW48">
        <v>7.0754425653418197E-3</v>
      </c>
      <c r="BX48">
        <v>5.1068609429392297E-3</v>
      </c>
      <c r="BY48">
        <v>5.9552982586972003E-3</v>
      </c>
      <c r="BZ48">
        <v>2.0429635216072202E-3</v>
      </c>
      <c r="CA48">
        <v>7.4346380406075602E-3</v>
      </c>
      <c r="CB48">
        <v>1.76926734557302E-3</v>
      </c>
      <c r="CC48">
        <v>5.4045107801951398E-3</v>
      </c>
      <c r="CD48">
        <v>3.53837202441006E-3</v>
      </c>
      <c r="CE48">
        <v>5.3071513448460696E-3</v>
      </c>
      <c r="CF48">
        <v>4.8983789881491399E-3</v>
      </c>
      <c r="CG48">
        <v>3.2301099568886101E-3</v>
      </c>
      <c r="CH48">
        <v>6.8169923919457295E-2</v>
      </c>
      <c r="CI48">
        <v>2.6213234195817801E-2</v>
      </c>
      <c r="CJ48">
        <v>1.9399445234015902E-2</v>
      </c>
      <c r="CK48">
        <v>2.5006704120151799E-2</v>
      </c>
      <c r="CL48">
        <v>5.1068609429392297E-3</v>
      </c>
      <c r="CM48">
        <v>4.7907336332658696E-3</v>
      </c>
      <c r="CN48">
        <v>1.25012125399957E-2</v>
      </c>
      <c r="CO48">
        <v>5.6865853544184703E-3</v>
      </c>
      <c r="CP48">
        <v>3.95595956396101E-3</v>
      </c>
      <c r="CQ48">
        <v>5.1068609429392297E-3</v>
      </c>
      <c r="CR48">
        <v>4.7907336332658696E-3</v>
      </c>
      <c r="CS48">
        <v>6.5394384098451698E-3</v>
      </c>
      <c r="CT48">
        <v>1.17725377914234E-2</v>
      </c>
      <c r="CU48">
        <v>3.6828355557570699E-3</v>
      </c>
      <c r="CV48">
        <v>0</v>
      </c>
      <c r="CW48">
        <v>0</v>
      </c>
      <c r="CY48">
        <f>(F48+AX48+AN48)-(AVERAGE(F$151:F$157)+AVERAGE(AN$151:AN$157)+AVERAGE(AX$151:AX$157))</f>
        <v>0.14726858443302859</v>
      </c>
    </row>
    <row r="49" spans="1:103" x14ac:dyDescent="0.25">
      <c r="A49">
        <v>94</v>
      </c>
      <c r="B49">
        <v>101501</v>
      </c>
      <c r="C49">
        <v>130870</v>
      </c>
      <c r="D49">
        <v>10.5417680613984</v>
      </c>
      <c r="E49">
        <v>15.683589324243099</v>
      </c>
      <c r="F49">
        <v>0.123151496044373</v>
      </c>
      <c r="G49">
        <v>30.817430370144098</v>
      </c>
      <c r="H49">
        <v>10.1437424261829</v>
      </c>
      <c r="I49">
        <v>1.15171279100698</v>
      </c>
      <c r="J49">
        <v>3.2511994955714697E-2</v>
      </c>
      <c r="K49">
        <v>5.1280282952877299</v>
      </c>
      <c r="L49">
        <v>2.0482556822100202</v>
      </c>
      <c r="M49">
        <v>14.324982019881499</v>
      </c>
      <c r="N49">
        <v>0.105417680613984</v>
      </c>
      <c r="O49">
        <v>8.2757805341819299E-2</v>
      </c>
      <c r="P49">
        <v>4.4334538575974601E-2</v>
      </c>
      <c r="Q49">
        <v>2.46302992088747E-2</v>
      </c>
      <c r="R49">
        <v>0.239406508310262</v>
      </c>
      <c r="S49">
        <v>0.311326982000177</v>
      </c>
      <c r="T49">
        <v>0.16157476281021799</v>
      </c>
      <c r="U49">
        <v>1.63151101959586</v>
      </c>
      <c r="V49">
        <v>6.0097930069654401E-2</v>
      </c>
      <c r="W49">
        <v>4.6304962512684601E-2</v>
      </c>
      <c r="X49">
        <v>0.167486034620348</v>
      </c>
      <c r="Y49">
        <v>0.206894513354548</v>
      </c>
      <c r="Z49">
        <v>4.1378902670909601E-2</v>
      </c>
      <c r="AA49">
        <v>3.5467630860779698E-2</v>
      </c>
      <c r="AB49">
        <v>3.8423266765844601E-2</v>
      </c>
      <c r="AC49">
        <v>9.8521196835499106E-3</v>
      </c>
      <c r="AD49">
        <v>5.8127506132944498E-2</v>
      </c>
      <c r="AE49">
        <v>7.8816957468399295E-3</v>
      </c>
      <c r="AF49">
        <v>1.37929675569698E-2</v>
      </c>
      <c r="AG49">
        <v>1.08373316519049E-2</v>
      </c>
      <c r="AH49">
        <v>8.8669077151949192E-3</v>
      </c>
      <c r="AI49">
        <v>2.66007231455847E-2</v>
      </c>
      <c r="AJ49">
        <v>1.67486034620348E-2</v>
      </c>
      <c r="AK49">
        <v>4.6570969744140402</v>
      </c>
      <c r="AL49">
        <v>0.67487019832316897</v>
      </c>
      <c r="AM49">
        <v>0.39309957537364099</v>
      </c>
      <c r="AN49">
        <v>0.54777785440537496</v>
      </c>
      <c r="AO49">
        <v>8.8669077151949192E-3</v>
      </c>
      <c r="AP49">
        <v>1.67486034620348E-2</v>
      </c>
      <c r="AQ49">
        <v>0.122166284076018</v>
      </c>
      <c r="AR49">
        <v>3.9408478734199601E-2</v>
      </c>
      <c r="AS49">
        <v>2.06894513354548E-2</v>
      </c>
      <c r="AT49">
        <v>1.57633914936798E-2</v>
      </c>
      <c r="AU49">
        <v>2.85711470822947E-2</v>
      </c>
      <c r="AV49">
        <v>2.46302992088747E-2</v>
      </c>
      <c r="AW49">
        <v>9.6550772898789106E-2</v>
      </c>
      <c r="AX49">
        <v>8.8669077151949192E-3</v>
      </c>
      <c r="AY49">
        <v>0</v>
      </c>
      <c r="AZ49">
        <v>0</v>
      </c>
      <c r="BA49">
        <v>9.6389942920110203E-2</v>
      </c>
      <c r="BB49">
        <v>0.11414151315407201</v>
      </c>
      <c r="BC49">
        <v>1.10082200064256E-2</v>
      </c>
      <c r="BD49">
        <v>0.144931035659877</v>
      </c>
      <c r="BE49">
        <v>9.4762849042960201E-2</v>
      </c>
      <c r="BF49">
        <v>3.3490490545718003E-2</v>
      </c>
      <c r="BG49">
        <v>5.6586917711791704E-3</v>
      </c>
      <c r="BH49">
        <v>6.9232339763362599E-2</v>
      </c>
      <c r="BI49">
        <v>4.4459339950690999E-2</v>
      </c>
      <c r="BJ49">
        <v>0.10996107688788199</v>
      </c>
      <c r="BK49">
        <v>1.0185738810737401E-2</v>
      </c>
      <c r="BL49">
        <v>9.0258797114104502E-3</v>
      </c>
      <c r="BM49">
        <v>6.60753760260118E-3</v>
      </c>
      <c r="BN49">
        <v>4.9254531527762099E-3</v>
      </c>
      <c r="BO49">
        <v>1.533953970489E-2</v>
      </c>
      <c r="BP49">
        <v>1.7486227639642901E-2</v>
      </c>
      <c r="BQ49">
        <v>1.26066723082761E-2</v>
      </c>
      <c r="BR49">
        <v>3.97637967620783E-2</v>
      </c>
      <c r="BS49">
        <v>7.6924389158697501E-3</v>
      </c>
      <c r="BT49">
        <v>6.7527090003721797E-3</v>
      </c>
      <c r="BU49">
        <v>1.2834830672730699E-2</v>
      </c>
      <c r="BV49">
        <v>1.4262300915858299E-2</v>
      </c>
      <c r="BW49">
        <v>6.3835821617334101E-3</v>
      </c>
      <c r="BX49">
        <v>5.9102234231298003E-3</v>
      </c>
      <c r="BY49">
        <v>6.15146463286932E-3</v>
      </c>
      <c r="BZ49">
        <v>3.1153603222051798E-3</v>
      </c>
      <c r="CA49">
        <v>7.5653569857711597E-3</v>
      </c>
      <c r="CB49">
        <v>2.7864904370790301E-3</v>
      </c>
      <c r="CC49">
        <v>3.6860714033168699E-3</v>
      </c>
      <c r="CD49">
        <v>3.2674013740474602E-3</v>
      </c>
      <c r="CE49">
        <v>2.95550486540606E-3</v>
      </c>
      <c r="CF49">
        <v>5.1186306240140998E-3</v>
      </c>
      <c r="CG49">
        <v>4.0617928196305603E-3</v>
      </c>
      <c r="CH49">
        <v>6.6140376961872194E-2</v>
      </c>
      <c r="CI49">
        <v>2.5698308323438598E-2</v>
      </c>
      <c r="CJ49">
        <v>1.9640875367311999E-2</v>
      </c>
      <c r="CK49">
        <v>2.3167241213304102E-2</v>
      </c>
      <c r="CL49">
        <v>2.95550486540606E-3</v>
      </c>
      <c r="CM49">
        <v>4.0617928196305603E-3</v>
      </c>
      <c r="CN49">
        <v>1.09641527828744E-2</v>
      </c>
      <c r="CO49">
        <v>6.2297996985405798E-3</v>
      </c>
      <c r="CP49">
        <v>4.5143413518579098E-3</v>
      </c>
      <c r="CQ49">
        <v>3.9405372555392703E-3</v>
      </c>
      <c r="CR49">
        <v>5.3047708401870296E-3</v>
      </c>
      <c r="CS49">
        <v>4.9254531527762099E-3</v>
      </c>
      <c r="CT49">
        <v>9.7483914080375607E-3</v>
      </c>
      <c r="CU49">
        <v>2.95550486540606E-3</v>
      </c>
      <c r="CV49">
        <v>0</v>
      </c>
      <c r="CW49">
        <v>0</v>
      </c>
      <c r="CY49">
        <f>(F49+AX49+AN49)-(AVERAGE(F$151:F$157)+AVERAGE(AN$151:AN$157)+AVERAGE(AX$151:AX$157))</f>
        <v>7.8303414537295946E-2</v>
      </c>
    </row>
    <row r="50" spans="1:103" x14ac:dyDescent="0.25">
      <c r="A50">
        <v>96</v>
      </c>
      <c r="B50">
        <v>100075</v>
      </c>
      <c r="C50">
        <v>129330</v>
      </c>
      <c r="D50">
        <v>10.8058955783162</v>
      </c>
      <c r="E50">
        <v>15.421433924556499</v>
      </c>
      <c r="F50">
        <v>0.14289283037721701</v>
      </c>
      <c r="G50">
        <v>30.7149637771671</v>
      </c>
      <c r="H50">
        <v>10.172370721958499</v>
      </c>
      <c r="I50">
        <v>1.1421433924556501</v>
      </c>
      <c r="J50">
        <v>3.3974519110666998E-2</v>
      </c>
      <c r="K50">
        <v>5.2220834374219303</v>
      </c>
      <c r="L50">
        <v>2.0044966275293499</v>
      </c>
      <c r="M50">
        <v>14.3762178366225</v>
      </c>
      <c r="N50">
        <v>7.9940044966275298E-2</v>
      </c>
      <c r="O50">
        <v>8.5935548338745907E-2</v>
      </c>
      <c r="P50">
        <v>4.6964776417686697E-2</v>
      </c>
      <c r="Q50">
        <v>2.4981264051961001E-2</v>
      </c>
      <c r="R50">
        <v>0.253809642767924</v>
      </c>
      <c r="S50">
        <v>0.31776167874094402</v>
      </c>
      <c r="T50">
        <v>0.17786660004996199</v>
      </c>
      <c r="U50">
        <v>1.66674993754683</v>
      </c>
      <c r="V50">
        <v>5.3959530352235802E-2</v>
      </c>
      <c r="W50">
        <v>3.79715213589807E-2</v>
      </c>
      <c r="X50">
        <v>0.179865101174119</v>
      </c>
      <c r="Y50">
        <v>0.19085685735698199</v>
      </c>
      <c r="Z50">
        <v>4.8963277541843597E-2</v>
      </c>
      <c r="AA50">
        <v>3.5973020234823801E-2</v>
      </c>
      <c r="AB50">
        <v>3.1976017986510098E-2</v>
      </c>
      <c r="AC50">
        <v>9.9925056207844105E-3</v>
      </c>
      <c r="AD50">
        <v>5.6957282038471099E-2</v>
      </c>
      <c r="AE50">
        <v>6.9947539345490799E-3</v>
      </c>
      <c r="AF50">
        <v>2.4981264051961001E-2</v>
      </c>
      <c r="AG50">
        <v>1.4988758431176599E-2</v>
      </c>
      <c r="AH50">
        <v>1.1991006744941199E-2</v>
      </c>
      <c r="AI50">
        <v>2.2982762927804101E-2</v>
      </c>
      <c r="AJ50">
        <v>1.1991006744941199E-2</v>
      </c>
      <c r="AK50">
        <v>4.4506620034973698</v>
      </c>
      <c r="AL50">
        <v>0.70647014738945701</v>
      </c>
      <c r="AM50">
        <v>0.392705470896827</v>
      </c>
      <c r="AN50">
        <v>0.60054958780914303</v>
      </c>
      <c r="AO50">
        <v>1.99850112415688E-2</v>
      </c>
      <c r="AP50">
        <v>5.9955033724706404E-3</v>
      </c>
      <c r="AQ50">
        <v>0.137896577566824</v>
      </c>
      <c r="AR50">
        <v>3.79715213589807E-2</v>
      </c>
      <c r="AS50">
        <v>1.79865101174119E-2</v>
      </c>
      <c r="AT50">
        <v>1.99850112415688E-2</v>
      </c>
      <c r="AU50">
        <v>3.79715213589807E-2</v>
      </c>
      <c r="AV50">
        <v>3.2975268548588503E-2</v>
      </c>
      <c r="AW50">
        <v>9.8925805645765599E-2</v>
      </c>
      <c r="AX50">
        <v>8.9932550587059693E-3</v>
      </c>
      <c r="AY50">
        <v>0</v>
      </c>
      <c r="AZ50">
        <v>0</v>
      </c>
      <c r="BA50">
        <v>9.8137650964952403E-2</v>
      </c>
      <c r="BB50">
        <v>0.11416414757802799</v>
      </c>
      <c r="BC50">
        <v>1.1940758371419301E-2</v>
      </c>
      <c r="BD50">
        <v>0.145824981004718</v>
      </c>
      <c r="BE50">
        <v>9.5554965320285207E-2</v>
      </c>
      <c r="BF50">
        <v>3.35894669197115E-2</v>
      </c>
      <c r="BG50">
        <v>5.8255920976938002E-3</v>
      </c>
      <c r="BH50">
        <v>7.0325476384283797E-2</v>
      </c>
      <c r="BI50">
        <v>4.4304000123142402E-2</v>
      </c>
      <c r="BJ50">
        <v>0.11090643023090301</v>
      </c>
      <c r="BK50">
        <v>8.9339956709971694E-3</v>
      </c>
      <c r="BL50">
        <v>9.2626859571458796E-3</v>
      </c>
      <c r="BM50">
        <v>6.8489078590167297E-3</v>
      </c>
      <c r="BN50">
        <v>4.99562870785896E-3</v>
      </c>
      <c r="BO50">
        <v>1.59052103925751E-2</v>
      </c>
      <c r="BP50">
        <v>1.77908563023313E-2</v>
      </c>
      <c r="BQ50">
        <v>1.33198037484381E-2</v>
      </c>
      <c r="BR50">
        <v>4.04690138030947E-2</v>
      </c>
      <c r="BS50">
        <v>7.3409806256159102E-3</v>
      </c>
      <c r="BT50">
        <v>6.1586245625351197E-3</v>
      </c>
      <c r="BU50">
        <v>1.3394290998570899E-2</v>
      </c>
      <c r="BV50">
        <v>1.37967326415819E-2</v>
      </c>
      <c r="BW50">
        <v>6.9930412944910697E-3</v>
      </c>
      <c r="BX50">
        <v>5.9944248936508902E-3</v>
      </c>
      <c r="BY50">
        <v>5.6517109755837404E-3</v>
      </c>
      <c r="BZ50">
        <v>3.1597498484484498E-3</v>
      </c>
      <c r="CA50">
        <v>7.5420275181403099E-3</v>
      </c>
      <c r="CB50">
        <v>2.6436760205340699E-3</v>
      </c>
      <c r="CC50">
        <v>4.99562870785896E-3</v>
      </c>
      <c r="CD50">
        <v>3.8697907362190702E-3</v>
      </c>
      <c r="CE50">
        <v>3.4612979451233302E-3</v>
      </c>
      <c r="CF50">
        <v>4.7916866193849104E-3</v>
      </c>
      <c r="CG50">
        <v>3.4612979451233302E-3</v>
      </c>
      <c r="CH50">
        <v>6.5187353355735195E-2</v>
      </c>
      <c r="CI50">
        <v>2.6475525143502099E-2</v>
      </c>
      <c r="CJ50">
        <v>1.9770436070590001E-2</v>
      </c>
      <c r="CK50">
        <v>2.44232597746789E-2</v>
      </c>
      <c r="CL50">
        <v>4.4683378008828298E-3</v>
      </c>
      <c r="CM50">
        <v>2.4475806265925101E-3</v>
      </c>
      <c r="CN50">
        <v>1.17304399103533E-2</v>
      </c>
      <c r="CO50">
        <v>6.1586245625351197E-3</v>
      </c>
      <c r="CP50">
        <v>4.2390798086061202E-3</v>
      </c>
      <c r="CQ50">
        <v>4.4683378008828298E-3</v>
      </c>
      <c r="CR50">
        <v>6.1586245625351197E-3</v>
      </c>
      <c r="CS50">
        <v>5.73931094275757E-3</v>
      </c>
      <c r="CT50">
        <v>9.9374985327155205E-3</v>
      </c>
      <c r="CU50">
        <v>2.9976168854769199E-3</v>
      </c>
      <c r="CV50">
        <v>0</v>
      </c>
      <c r="CW50">
        <v>0</v>
      </c>
      <c r="CY50">
        <f>(F50+AX50+AN50)-(AVERAGE(F$151:F$157)+AVERAGE(AN$151:AN$157)+AVERAGE(AX$151:AX$157))</f>
        <v>0.15094282961741912</v>
      </c>
    </row>
    <row r="51" spans="1:103" x14ac:dyDescent="0.25">
      <c r="A51">
        <v>98</v>
      </c>
      <c r="B51">
        <v>99143</v>
      </c>
      <c r="C51">
        <v>128234</v>
      </c>
      <c r="D51">
        <v>10.575633176321</v>
      </c>
      <c r="E51">
        <v>15.400986453910001</v>
      </c>
      <c r="F51">
        <v>0.12708915405021001</v>
      </c>
      <c r="G51">
        <v>30.7575925683104</v>
      </c>
      <c r="H51">
        <v>10.079380289077299</v>
      </c>
      <c r="I51">
        <v>1.1377505219733099</v>
      </c>
      <c r="J51">
        <v>3.8328475031015802E-2</v>
      </c>
      <c r="K51">
        <v>5.1168514166406096</v>
      </c>
      <c r="L51">
        <v>2.0576339227176899</v>
      </c>
      <c r="M51">
        <v>14.400411526784501</v>
      </c>
      <c r="N51">
        <v>0.109942204694229</v>
      </c>
      <c r="O51">
        <v>8.1700170460849403E-2</v>
      </c>
      <c r="P51">
        <v>5.4466780307232898E-2</v>
      </c>
      <c r="Q51">
        <v>1.9164237515507901E-2</v>
      </c>
      <c r="R51">
        <v>0.29855864761001699</v>
      </c>
      <c r="S51">
        <v>0.31772288512552499</v>
      </c>
      <c r="T51">
        <v>0.16642627316098901</v>
      </c>
      <c r="U51">
        <v>1.7479801902302701</v>
      </c>
      <c r="V51">
        <v>5.0432203988178603E-2</v>
      </c>
      <c r="W51">
        <v>4.3371695429833601E-2</v>
      </c>
      <c r="X51">
        <v>0.16138305276217099</v>
      </c>
      <c r="Y51">
        <v>0.22492762978727601</v>
      </c>
      <c r="Z51">
        <v>4.8414915828651497E-2</v>
      </c>
      <c r="AA51">
        <v>3.2276610552434297E-2</v>
      </c>
      <c r="AB51">
        <v>3.9337119110779299E-2</v>
      </c>
      <c r="AC51">
        <v>9.0777967178721601E-3</v>
      </c>
      <c r="AD51">
        <v>4.5388983589360797E-2</v>
      </c>
      <c r="AE51">
        <v>7.06050855834501E-3</v>
      </c>
      <c r="AF51">
        <v>1.4121017116689999E-2</v>
      </c>
      <c r="AG51">
        <v>2.0172881595271398E-2</v>
      </c>
      <c r="AH51">
        <v>1.31123730369264E-2</v>
      </c>
      <c r="AI51">
        <v>2.2190169754798601E-2</v>
      </c>
      <c r="AJ51">
        <v>1.0086440797635699E-2</v>
      </c>
      <c r="AK51">
        <v>4.5984083596421303</v>
      </c>
      <c r="AL51">
        <v>0.744379330865517</v>
      </c>
      <c r="AM51">
        <v>0.40950949638401002</v>
      </c>
      <c r="AN51">
        <v>0.62737661761294194</v>
      </c>
      <c r="AO51">
        <v>1.0086440797635699E-2</v>
      </c>
      <c r="AP51">
        <v>1.7146949355980701E-2</v>
      </c>
      <c r="AQ51">
        <v>0.11296813693351999</v>
      </c>
      <c r="AR51">
        <v>3.1267966472670702E-2</v>
      </c>
      <c r="AS51">
        <v>1.31123730369264E-2</v>
      </c>
      <c r="AT51">
        <v>2.5216101994089302E-2</v>
      </c>
      <c r="AU51">
        <v>4.3371695429833601E-2</v>
      </c>
      <c r="AV51">
        <v>3.0259322392907202E-2</v>
      </c>
      <c r="AW51">
        <v>9.1786611258485196E-2</v>
      </c>
      <c r="AX51">
        <v>1.61383052762171E-2</v>
      </c>
      <c r="AY51">
        <v>0</v>
      </c>
      <c r="AZ51">
        <v>0</v>
      </c>
      <c r="BA51">
        <v>9.76675060406441E-2</v>
      </c>
      <c r="BB51">
        <v>0.114637284710328</v>
      </c>
      <c r="BC51">
        <v>1.13148049096022E-2</v>
      </c>
      <c r="BD51">
        <v>0.14656532025416399</v>
      </c>
      <c r="BE51">
        <v>9.5612689156764699E-2</v>
      </c>
      <c r="BF51">
        <v>3.3682765180047099E-2</v>
      </c>
      <c r="BG51">
        <v>6.2165080003698699E-3</v>
      </c>
      <c r="BH51">
        <v>6.9978546688985899E-2</v>
      </c>
      <c r="BI51">
        <v>4.5085648746174697E-2</v>
      </c>
      <c r="BJ51">
        <v>0.111504465932699</v>
      </c>
      <c r="BK51">
        <v>1.05247629979211E-2</v>
      </c>
      <c r="BL51">
        <v>9.0740876724469607E-3</v>
      </c>
      <c r="BM51">
        <v>7.4099711714166799E-3</v>
      </c>
      <c r="BN51">
        <v>4.3961563082158097E-3</v>
      </c>
      <c r="BO51">
        <v>1.7327444549530599E-2</v>
      </c>
      <c r="BP51">
        <v>1.78731950909411E-2</v>
      </c>
      <c r="BQ51">
        <v>1.2945481987369299E-2</v>
      </c>
      <c r="BR51">
        <v>4.1620564733661103E-2</v>
      </c>
      <c r="BS51">
        <v>7.1303919987590596E-3</v>
      </c>
      <c r="BT51">
        <v>6.6126870620677996E-3</v>
      </c>
      <c r="BU51">
        <v>1.2748151416542E-2</v>
      </c>
      <c r="BV51">
        <v>1.50453190236372E-2</v>
      </c>
      <c r="BW51">
        <v>6.9863993275858603E-3</v>
      </c>
      <c r="BX51">
        <v>5.7048316627575603E-3</v>
      </c>
      <c r="BY51">
        <v>6.2977412186735401E-3</v>
      </c>
      <c r="BZ51">
        <v>3.0257948921848699E-3</v>
      </c>
      <c r="CA51">
        <v>6.7646544556039896E-3</v>
      </c>
      <c r="CB51">
        <v>2.668527185648E-3</v>
      </c>
      <c r="CC51">
        <v>3.7737340986323102E-3</v>
      </c>
      <c r="CD51">
        <v>4.5103384534489199E-3</v>
      </c>
      <c r="CE51">
        <v>3.6364795104524401E-3</v>
      </c>
      <c r="CF51">
        <v>4.7304351546158998E-3</v>
      </c>
      <c r="CG51">
        <v>3.18945177724566E-3</v>
      </c>
      <c r="CH51">
        <v>6.6519741070840202E-2</v>
      </c>
      <c r="CI51">
        <v>2.72988077101704E-2</v>
      </c>
      <c r="CJ51">
        <v>2.02819588035065E-2</v>
      </c>
      <c r="CK51">
        <v>2.5076476501163202E-2</v>
      </c>
      <c r="CL51">
        <v>3.18945177724566E-3</v>
      </c>
      <c r="CM51">
        <v>4.1583895151914496E-3</v>
      </c>
      <c r="CN51">
        <v>1.0668454498198201E-2</v>
      </c>
      <c r="CO51">
        <v>5.6150145057424199E-3</v>
      </c>
      <c r="CP51">
        <v>3.6364795104524401E-3</v>
      </c>
      <c r="CQ51">
        <v>5.0425845069287699E-3</v>
      </c>
      <c r="CR51">
        <v>6.6126870620677996E-3</v>
      </c>
      <c r="CS51">
        <v>5.5237352376678499E-3</v>
      </c>
      <c r="CT51">
        <v>9.6174344802806896E-3</v>
      </c>
      <c r="CU51">
        <v>4.0342507497969403E-3</v>
      </c>
      <c r="CV51">
        <v>0</v>
      </c>
      <c r="CW51">
        <v>0</v>
      </c>
      <c r="CY51">
        <f>(F51+AX51+AN51)-(AVERAGE(F$151:F$157)+AVERAGE(AN$151:AN$157)+AVERAGE(AX$151:AX$157))</f>
        <v>0.16911123331172218</v>
      </c>
    </row>
    <row r="52" spans="1:103" x14ac:dyDescent="0.25">
      <c r="A52">
        <v>100</v>
      </c>
      <c r="B52">
        <v>98279</v>
      </c>
      <c r="C52">
        <v>127002</v>
      </c>
      <c r="D52">
        <v>10.6614841420852</v>
      </c>
      <c r="E52">
        <v>15.6320271879038</v>
      </c>
      <c r="F52">
        <v>0.111926250775852</v>
      </c>
      <c r="G52">
        <v>30.4602203929628</v>
      </c>
      <c r="H52">
        <v>10.143570854404199</v>
      </c>
      <c r="I52">
        <v>1.1711555876636901</v>
      </c>
      <c r="J52">
        <v>2.8490318379307801E-2</v>
      </c>
      <c r="K52">
        <v>5.2035531497064396</v>
      </c>
      <c r="L52">
        <v>2.0167075367067202</v>
      </c>
      <c r="M52">
        <v>14.362172997283199</v>
      </c>
      <c r="N52">
        <v>0.104803671181025</v>
      </c>
      <c r="O52">
        <v>6.1050682241373999E-2</v>
      </c>
      <c r="P52">
        <v>5.6980636758615699E-2</v>
      </c>
      <c r="Q52">
        <v>2.0350227413791298E-2</v>
      </c>
      <c r="R52">
        <v>0.26150042226721798</v>
      </c>
      <c r="S52">
        <v>0.31135847943100697</v>
      </c>
      <c r="T52">
        <v>0.20248476276722299</v>
      </c>
      <c r="U52">
        <v>1.6219131248791701</v>
      </c>
      <c r="V52">
        <v>6.2068193612063602E-2</v>
      </c>
      <c r="W52">
        <v>3.9682943456893098E-2</v>
      </c>
      <c r="X52">
        <v>0.18111702398274299</v>
      </c>
      <c r="Y52">
        <v>0.21164236510343001</v>
      </c>
      <c r="Z52">
        <v>4.4770500310340897E-2</v>
      </c>
      <c r="AA52">
        <v>2.7472807008618299E-2</v>
      </c>
      <c r="AB52">
        <v>4.5788011681030499E-2</v>
      </c>
      <c r="AC52">
        <v>7.1225795948269702E-3</v>
      </c>
      <c r="AD52">
        <v>5.9015659499994898E-2</v>
      </c>
      <c r="AE52">
        <v>6.1050682241374004E-3</v>
      </c>
      <c r="AF52">
        <v>1.6280181931032998E-2</v>
      </c>
      <c r="AG52">
        <v>1.11926250775852E-2</v>
      </c>
      <c r="AH52">
        <v>9.1576023362061002E-3</v>
      </c>
      <c r="AI52">
        <v>2.4420272896549602E-2</v>
      </c>
      <c r="AJ52">
        <v>1.32276478189643E-2</v>
      </c>
      <c r="AK52">
        <v>4.6978499984737301</v>
      </c>
      <c r="AL52">
        <v>0.64713723175856497</v>
      </c>
      <c r="AM52">
        <v>0.42124970746548002</v>
      </c>
      <c r="AN52">
        <v>0.61559437926718796</v>
      </c>
      <c r="AO52">
        <v>1.32276478189643E-2</v>
      </c>
      <c r="AP52">
        <v>1.4245159189653901E-2</v>
      </c>
      <c r="AQ52">
        <v>0.13634652367240199</v>
      </c>
      <c r="AR52">
        <v>3.8665432086203502E-2</v>
      </c>
      <c r="AS52">
        <v>1.83152046724122E-2</v>
      </c>
      <c r="AT52">
        <v>2.1367738784480901E-2</v>
      </c>
      <c r="AU52">
        <v>2.54377842672391E-2</v>
      </c>
      <c r="AV52">
        <v>3.6630409344824401E-2</v>
      </c>
      <c r="AW52">
        <v>0.107856205293094</v>
      </c>
      <c r="AX52">
        <v>1.52626705603435E-2</v>
      </c>
      <c r="AY52">
        <v>0</v>
      </c>
      <c r="AZ52">
        <v>0</v>
      </c>
      <c r="BA52">
        <v>9.8445945622000403E-2</v>
      </c>
      <c r="BB52">
        <v>0.115842012401322</v>
      </c>
      <c r="BC52">
        <v>1.06657753704318E-2</v>
      </c>
      <c r="BD52">
        <v>0.14680904420351501</v>
      </c>
      <c r="BE52">
        <v>9.6302962479050805E-2</v>
      </c>
      <c r="BF52">
        <v>3.4317748852181897E-2</v>
      </c>
      <c r="BG52">
        <v>5.3833970486682698E-3</v>
      </c>
      <c r="BH52">
        <v>7.0846053497821096E-2</v>
      </c>
      <c r="BI52">
        <v>4.4840155558209902E-2</v>
      </c>
      <c r="BJ52">
        <v>0.111869715042304</v>
      </c>
      <c r="BK52">
        <v>1.03211998142743E-2</v>
      </c>
      <c r="BL52">
        <v>7.8792029311098594E-3</v>
      </c>
      <c r="BM52">
        <v>7.6121882086176498E-3</v>
      </c>
      <c r="BN52">
        <v>4.54998614854445E-3</v>
      </c>
      <c r="BO52">
        <v>1.6290606301810898E-2</v>
      </c>
      <c r="BP52">
        <v>1.7771448334712E-2</v>
      </c>
      <c r="BQ52">
        <v>1.4339224806092401E-2</v>
      </c>
      <c r="BR52">
        <v>4.0293279470511298E-2</v>
      </c>
      <c r="BS52">
        <v>7.9445511851322995E-3</v>
      </c>
      <c r="BT52">
        <v>6.3530955503555298E-3</v>
      </c>
      <c r="BU52">
        <v>1.35629957326284E-2</v>
      </c>
      <c r="BV52">
        <v>1.4659220454247101E-2</v>
      </c>
      <c r="BW52">
        <v>6.7478958322384703E-3</v>
      </c>
      <c r="BX52">
        <v>5.2864178605944601E-3</v>
      </c>
      <c r="BY52">
        <v>6.8241109291492701E-3</v>
      </c>
      <c r="BZ52">
        <v>2.6919861684746899E-3</v>
      </c>
      <c r="CA52">
        <v>7.7468487925666197E-3</v>
      </c>
      <c r="CB52">
        <v>2.4923075836465101E-3</v>
      </c>
      <c r="CC52">
        <v>4.06971416386825E-3</v>
      </c>
      <c r="CD52">
        <v>3.37451457226109E-3</v>
      </c>
      <c r="CE52">
        <v>3.0523943394010901E-3</v>
      </c>
      <c r="CF52">
        <v>4.9841586472830603E-3</v>
      </c>
      <c r="CG52">
        <v>3.6684467717063799E-3</v>
      </c>
      <c r="CH52">
        <v>6.7494837740490393E-2</v>
      </c>
      <c r="CI52">
        <v>2.5577495781844501E-2</v>
      </c>
      <c r="CJ52">
        <v>2.0659641331050201E-2</v>
      </c>
      <c r="CK52">
        <v>2.4950317748922E-2</v>
      </c>
      <c r="CL52">
        <v>3.6684467717063799E-3</v>
      </c>
      <c r="CM52">
        <v>3.8069077572592301E-3</v>
      </c>
      <c r="CN52">
        <v>1.17705131160919E-2</v>
      </c>
      <c r="CO52">
        <v>6.2711486066129004E-3</v>
      </c>
      <c r="CP52">
        <v>4.3165397950378197E-3</v>
      </c>
      <c r="CQ52">
        <v>4.6623246801423199E-3</v>
      </c>
      <c r="CR52">
        <v>5.0869097314234103E-3</v>
      </c>
      <c r="CS52">
        <v>6.1039499659817399E-3</v>
      </c>
      <c r="CT52">
        <v>1.04702697474335E-2</v>
      </c>
      <c r="CU52">
        <v>3.9405038457701602E-3</v>
      </c>
      <c r="CV52">
        <v>0</v>
      </c>
      <c r="CW52">
        <v>0</v>
      </c>
      <c r="CY52">
        <f>(F52+AX52+AN52)-(AVERAGE(F$151:F$157)+AVERAGE(AN$151:AN$157)+AVERAGE(AX$151:AX$157))</f>
        <v>0.14129045697573661</v>
      </c>
    </row>
    <row r="53" spans="1:103" x14ac:dyDescent="0.25">
      <c r="A53">
        <v>102</v>
      </c>
      <c r="B53">
        <v>95952</v>
      </c>
      <c r="C53">
        <v>124157</v>
      </c>
      <c r="D53">
        <v>10.619893279973301</v>
      </c>
      <c r="E53">
        <v>15.670335167583699</v>
      </c>
      <c r="F53">
        <v>0.133400033350008</v>
      </c>
      <c r="G53">
        <v>30.3474653993663</v>
      </c>
      <c r="H53">
        <v>10.2665916291479</v>
      </c>
      <c r="I53">
        <v>1.0567783891945901</v>
      </c>
      <c r="J53">
        <v>3.2307820576955103E-2</v>
      </c>
      <c r="K53">
        <v>5.2870185092546196</v>
      </c>
      <c r="L53">
        <v>1.9916208104052</v>
      </c>
      <c r="M53">
        <v>14.4061614140403</v>
      </c>
      <c r="N53">
        <v>9.4839086209771495E-2</v>
      </c>
      <c r="O53">
        <v>8.1290645322661295E-2</v>
      </c>
      <c r="P53">
        <v>3.7518759379689799E-2</v>
      </c>
      <c r="Q53">
        <v>3.12656328164082E-2</v>
      </c>
      <c r="R53">
        <v>0.26054694013673502</v>
      </c>
      <c r="S53">
        <v>0.31578289144572202</v>
      </c>
      <c r="T53">
        <v>0.167792229448057</v>
      </c>
      <c r="U53">
        <v>1.61434884108721</v>
      </c>
      <c r="V53">
        <v>4.4814073703518399E-2</v>
      </c>
      <c r="W53">
        <v>3.7518759379689799E-2</v>
      </c>
      <c r="X53">
        <v>0.16362347840586899</v>
      </c>
      <c r="Y53">
        <v>0.22407036851759199</v>
      </c>
      <c r="Z53">
        <v>4.0645322661330599E-2</v>
      </c>
      <c r="AA53">
        <v>2.9181257295314299E-2</v>
      </c>
      <c r="AB53">
        <v>3.0223445055861199E-2</v>
      </c>
      <c r="AC53">
        <v>9.3796898449224602E-3</v>
      </c>
      <c r="AD53">
        <v>6.7742204435551095E-2</v>
      </c>
      <c r="AE53">
        <v>1.14640653660163E-2</v>
      </c>
      <c r="AF53">
        <v>1.56328164082041E-2</v>
      </c>
      <c r="AG53">
        <v>1.2506253126563199E-2</v>
      </c>
      <c r="AH53">
        <v>1.14640653660163E-2</v>
      </c>
      <c r="AI53">
        <v>2.9181257295314299E-2</v>
      </c>
      <c r="AJ53">
        <v>1.35484408871102E-2</v>
      </c>
      <c r="AK53">
        <v>4.6585792896448197</v>
      </c>
      <c r="AL53">
        <v>0.72848924462231102</v>
      </c>
      <c r="AM53">
        <v>0.39707353676838397</v>
      </c>
      <c r="AN53">
        <v>0.62948140737035096</v>
      </c>
      <c r="AO53">
        <v>1.6675004168751E-2</v>
      </c>
      <c r="AP53">
        <v>1.9801567450391799E-2</v>
      </c>
      <c r="AQ53">
        <v>0.12402034350508501</v>
      </c>
      <c r="AR53">
        <v>3.5434383858595903E-2</v>
      </c>
      <c r="AS53">
        <v>2.08437552109388E-2</v>
      </c>
      <c r="AT53">
        <v>1.9801567450391799E-2</v>
      </c>
      <c r="AU53">
        <v>2.9181257295314299E-2</v>
      </c>
      <c r="AV53">
        <v>4.6898449224612303E-2</v>
      </c>
      <c r="AW53">
        <v>0.100050025012506</v>
      </c>
      <c r="AX53">
        <v>1.7717191929297899E-2</v>
      </c>
      <c r="AY53">
        <v>0</v>
      </c>
      <c r="AZ53">
        <v>0</v>
      </c>
      <c r="BA53">
        <v>9.9461154254289599E-2</v>
      </c>
      <c r="BB53">
        <v>0.11735519357577801</v>
      </c>
      <c r="BC53">
        <v>1.17831412947889E-2</v>
      </c>
      <c r="BD53">
        <v>0.14842349675778499</v>
      </c>
      <c r="BE53">
        <v>9.7985815182713099E-2</v>
      </c>
      <c r="BF53">
        <v>3.3010945949492401E-2</v>
      </c>
      <c r="BG53">
        <v>5.8017184410048299E-3</v>
      </c>
      <c r="BH53">
        <v>7.2240900962603299E-2</v>
      </c>
      <c r="BI53">
        <v>4.5103258171200901E-2</v>
      </c>
      <c r="BJ53">
        <v>0.113362228353953</v>
      </c>
      <c r="BK53">
        <v>9.93712210796272E-3</v>
      </c>
      <c r="BL53">
        <v>9.2006111793482906E-3</v>
      </c>
      <c r="BM53">
        <v>6.2519534054782597E-3</v>
      </c>
      <c r="BN53">
        <v>5.7074050186501704E-3</v>
      </c>
      <c r="BO53">
        <v>1.6456954333662399E-2</v>
      </c>
      <c r="BP53">
        <v>1.811258697609E-2</v>
      </c>
      <c r="BQ53">
        <v>1.32127812319332E-2</v>
      </c>
      <c r="BR53">
        <v>4.0685303452744001E-2</v>
      </c>
      <c r="BS53">
        <v>6.8325506836564498E-3</v>
      </c>
      <c r="BT53">
        <v>6.2519534054782597E-3</v>
      </c>
      <c r="BU53">
        <v>1.30478873894385E-2</v>
      </c>
      <c r="BV53">
        <v>1.52643420702383E-2</v>
      </c>
      <c r="BW53">
        <v>6.50713765175958E-3</v>
      </c>
      <c r="BX53">
        <v>5.5139345738484096E-3</v>
      </c>
      <c r="BY53">
        <v>5.6115046632409403E-3</v>
      </c>
      <c r="BZ53">
        <v>3.1264166472329599E-3</v>
      </c>
      <c r="CA53">
        <v>8.3995398846370695E-3</v>
      </c>
      <c r="CB53">
        <v>3.45634762682335E-3</v>
      </c>
      <c r="CC53">
        <v>4.0360603282758398E-3</v>
      </c>
      <c r="CD53">
        <v>3.6100185443830798E-3</v>
      </c>
      <c r="CE53">
        <v>3.45634762682335E-3</v>
      </c>
      <c r="CF53">
        <v>5.5139345738484096E-3</v>
      </c>
      <c r="CG53">
        <v>3.7574068484230302E-3</v>
      </c>
      <c r="CH53">
        <v>6.8036276846513102E-2</v>
      </c>
      <c r="CI53">
        <v>2.74534464072901E-2</v>
      </c>
      <c r="CJ53">
        <v>2.0302265631663E-2</v>
      </c>
      <c r="CK53">
        <v>2.55324926742772E-2</v>
      </c>
      <c r="CL53">
        <v>4.1684034579921999E-3</v>
      </c>
      <c r="CM53">
        <v>4.5423413342266803E-3</v>
      </c>
      <c r="CN53">
        <v>1.13618741713287E-2</v>
      </c>
      <c r="CO53">
        <v>6.0758699374417399E-3</v>
      </c>
      <c r="CP53">
        <v>4.6603195870584197E-3</v>
      </c>
      <c r="CQ53">
        <v>4.5423413342266803E-3</v>
      </c>
      <c r="CR53">
        <v>5.5139345738484096E-3</v>
      </c>
      <c r="CS53">
        <v>6.9895684573722397E-3</v>
      </c>
      <c r="CT53">
        <v>1.0206203429160199E-2</v>
      </c>
      <c r="CU53">
        <v>4.2966695432817203E-3</v>
      </c>
      <c r="CV53">
        <v>0</v>
      </c>
      <c r="CW53">
        <v>0</v>
      </c>
      <c r="CY53">
        <f>(F53+AX53+AN53)-(AVERAGE(F$151:F$157)+AVERAGE(AN$151:AN$157)+AVERAGE(AX$151:AX$157))</f>
        <v>0.17910578902201002</v>
      </c>
    </row>
    <row r="54" spans="1:103" x14ac:dyDescent="0.25">
      <c r="A54">
        <v>104</v>
      </c>
      <c r="B54">
        <v>99728</v>
      </c>
      <c r="C54">
        <v>128966</v>
      </c>
      <c r="D54">
        <v>10.4724851596342</v>
      </c>
      <c r="E54">
        <v>15.528236804107101</v>
      </c>
      <c r="F54">
        <v>0.124338199903738</v>
      </c>
      <c r="G54">
        <v>30.728581742339099</v>
      </c>
      <c r="H54">
        <v>10.274947858174199</v>
      </c>
      <c r="I54">
        <v>1.11804107171506</v>
      </c>
      <c r="J54">
        <v>3.9106369324562802E-2</v>
      </c>
      <c r="K54">
        <v>5.0417134606128604</v>
      </c>
      <c r="L54">
        <v>2.0796566661318701</v>
      </c>
      <c r="M54">
        <v>14.448299374297999</v>
      </c>
      <c r="N54">
        <v>9.0245467672067994E-2</v>
      </c>
      <c r="O54">
        <v>6.9188191881918798E-2</v>
      </c>
      <c r="P54">
        <v>4.8130916091769602E-2</v>
      </c>
      <c r="Q54">
        <v>3.50954596502486E-2</v>
      </c>
      <c r="R54">
        <v>0.270736403016204</v>
      </c>
      <c r="S54">
        <v>0.29680731589924497</v>
      </c>
      <c r="T54">
        <v>0.15843093213540799</v>
      </c>
      <c r="U54">
        <v>1.6484838761431</v>
      </c>
      <c r="V54">
        <v>5.2141825766083699E-2</v>
      </c>
      <c r="W54">
        <v>3.8103641905984198E-2</v>
      </c>
      <c r="X54">
        <v>0.167455478902615</v>
      </c>
      <c r="Y54">
        <v>0.193526391785656</v>
      </c>
      <c r="Z54">
        <v>5.4147280603240797E-2</v>
      </c>
      <c r="AA54">
        <v>3.9106369324562802E-2</v>
      </c>
      <c r="AB54">
        <v>4.21145515802984E-2</v>
      </c>
      <c r="AC54">
        <v>1.10300016043638E-2</v>
      </c>
      <c r="AD54">
        <v>3.9106369324562802E-2</v>
      </c>
      <c r="AE54">
        <v>6.0163645114712002E-3</v>
      </c>
      <c r="AF54">
        <v>2.10572757901492E-2</v>
      </c>
      <c r="AG54">
        <v>1.3035456441520901E-2</v>
      </c>
      <c r="AH54">
        <v>1.4038183860099401E-2</v>
      </c>
      <c r="AI54">
        <v>4.41200064174554E-2</v>
      </c>
      <c r="AJ54">
        <v>9.0245467672067994E-3</v>
      </c>
      <c r="AK54">
        <v>4.6195652173913002</v>
      </c>
      <c r="AL54">
        <v>0.69388737365634501</v>
      </c>
      <c r="AM54">
        <v>0.41813733354724802</v>
      </c>
      <c r="AN54">
        <v>0.62269372693726899</v>
      </c>
      <c r="AO54">
        <v>1.9051820952992099E-2</v>
      </c>
      <c r="AP54">
        <v>3.2087277394513003E-2</v>
      </c>
      <c r="AQ54">
        <v>0.131357291833787</v>
      </c>
      <c r="AR54">
        <v>4.31172789988769E-2</v>
      </c>
      <c r="AS54">
        <v>2.0054548371570599E-2</v>
      </c>
      <c r="AT54">
        <v>2.0054548371570599E-2</v>
      </c>
      <c r="AU54">
        <v>2.9079095138777399E-2</v>
      </c>
      <c r="AV54">
        <v>2.30627306273062E-2</v>
      </c>
      <c r="AW54">
        <v>9.7264559602117703E-2</v>
      </c>
      <c r="AX54">
        <v>1.4038183860099401E-2</v>
      </c>
      <c r="AY54">
        <v>0</v>
      </c>
      <c r="AZ54">
        <v>0</v>
      </c>
      <c r="BA54">
        <v>9.6960442015006504E-2</v>
      </c>
      <c r="BB54">
        <v>0.11468544329653201</v>
      </c>
      <c r="BC54">
        <v>1.1158956074922E-2</v>
      </c>
      <c r="BD54">
        <v>0.14609647687227401</v>
      </c>
      <c r="BE54">
        <v>9.6147526993615604E-2</v>
      </c>
      <c r="BF54">
        <v>3.3294987402926003E-2</v>
      </c>
      <c r="BG54">
        <v>6.2608061758008598E-3</v>
      </c>
      <c r="BH54">
        <v>6.9286234551135195E-2</v>
      </c>
      <c r="BI54">
        <v>4.51880634878776E-2</v>
      </c>
      <c r="BJ54">
        <v>0.111330493615019</v>
      </c>
      <c r="BK54">
        <v>9.5084141824615508E-3</v>
      </c>
      <c r="BL54">
        <v>8.3263975656478004E-3</v>
      </c>
      <c r="BM54">
        <v>6.9454272879866602E-3</v>
      </c>
      <c r="BN54">
        <v>5.9311743485302498E-3</v>
      </c>
      <c r="BO54">
        <v>1.6454173736890301E-2</v>
      </c>
      <c r="BP54">
        <v>1.72259538241324E-2</v>
      </c>
      <c r="BQ54">
        <v>1.2594099864963199E-2</v>
      </c>
      <c r="BR54">
        <v>4.0320353088970098E-2</v>
      </c>
      <c r="BS54">
        <v>7.2288848723863798E-3</v>
      </c>
      <c r="BT54">
        <v>6.18004919175513E-3</v>
      </c>
      <c r="BU54">
        <v>1.29472399339805E-2</v>
      </c>
      <c r="BV54">
        <v>1.3916848534542701E-2</v>
      </c>
      <c r="BW54">
        <v>7.3665163854035503E-3</v>
      </c>
      <c r="BX54">
        <v>6.2608061758008598E-3</v>
      </c>
      <c r="BY54">
        <v>6.4970478574267899E-3</v>
      </c>
      <c r="BZ54">
        <v>3.3254871986077399E-3</v>
      </c>
      <c r="CA54">
        <v>6.2608061758008598E-3</v>
      </c>
      <c r="CB54">
        <v>2.4560966394182701E-3</v>
      </c>
      <c r="CC54">
        <v>4.5945904728386597E-3</v>
      </c>
      <c r="CD54">
        <v>3.6151494743423699E-3</v>
      </c>
      <c r="CE54">
        <v>3.75159909672757E-3</v>
      </c>
      <c r="CF54">
        <v>6.6498737808873797E-3</v>
      </c>
      <c r="CG54">
        <v>3.00804651526578E-3</v>
      </c>
      <c r="CH54">
        <v>6.6469382694948301E-2</v>
      </c>
      <c r="CI54">
        <v>2.6285965193064899E-2</v>
      </c>
      <c r="CJ54">
        <v>2.0433419004056999E-2</v>
      </c>
      <c r="CK54">
        <v>2.4909918167357398E-2</v>
      </c>
      <c r="CL54">
        <v>4.3703711083654404E-3</v>
      </c>
      <c r="CM54">
        <v>5.6713727452872096E-3</v>
      </c>
      <c r="CN54">
        <v>1.14691996303948E-2</v>
      </c>
      <c r="CO54">
        <v>6.5739057008569598E-3</v>
      </c>
      <c r="CP54">
        <v>4.48388366274299E-3</v>
      </c>
      <c r="CQ54">
        <v>4.48388366274299E-3</v>
      </c>
      <c r="CR54">
        <v>5.3990672344844202E-3</v>
      </c>
      <c r="CS54">
        <v>4.8083571981495698E-3</v>
      </c>
      <c r="CT54">
        <v>9.8709158034553605E-3</v>
      </c>
      <c r="CU54">
        <v>3.75159909672757E-3</v>
      </c>
      <c r="CV54">
        <v>0</v>
      </c>
      <c r="CW54">
        <v>0</v>
      </c>
      <c r="CY54">
        <f>(F54+AX54+AN54)-(AVERAGE(F$151:F$157)+AVERAGE(AN$151:AN$157)+AVERAGE(AX$151:AX$157))</f>
        <v>0.15957726707345954</v>
      </c>
    </row>
    <row r="55" spans="1:103" x14ac:dyDescent="0.25">
      <c r="A55">
        <v>106</v>
      </c>
      <c r="B55">
        <v>102242</v>
      </c>
      <c r="C55">
        <v>132032</v>
      </c>
      <c r="D55">
        <v>10.5524148588642</v>
      </c>
      <c r="E55">
        <v>15.5611196964065</v>
      </c>
      <c r="F55">
        <v>0.123237025879775</v>
      </c>
      <c r="G55">
        <v>30.660589581580901</v>
      </c>
      <c r="H55">
        <v>10.134778271160499</v>
      </c>
      <c r="I55">
        <v>1.09641830167641</v>
      </c>
      <c r="J55">
        <v>2.9342149018994099E-2</v>
      </c>
      <c r="K55">
        <v>5.2189902388450902</v>
      </c>
      <c r="L55">
        <v>2.0637311476692499</v>
      </c>
      <c r="M55">
        <v>14.3815653058429</v>
      </c>
      <c r="N55">
        <v>8.8026447056982399E-2</v>
      </c>
      <c r="O55">
        <v>9.48729484947477E-2</v>
      </c>
      <c r="P55">
        <v>4.0100936992625298E-2</v>
      </c>
      <c r="Q55">
        <v>2.7386005751061201E-2</v>
      </c>
      <c r="R55">
        <v>0.27386005751061199</v>
      </c>
      <c r="S55">
        <v>0.29733377672580702</v>
      </c>
      <c r="T55">
        <v>0.18485553881966299</v>
      </c>
      <c r="U55">
        <v>1.6871735685921601</v>
      </c>
      <c r="V55">
        <v>4.4991295162457701E-2</v>
      </c>
      <c r="W55">
        <v>4.4013223528491199E-2</v>
      </c>
      <c r="X55">
        <v>0.17018446431016601</v>
      </c>
      <c r="Y55">
        <v>0.19757047006122699</v>
      </c>
      <c r="Z55">
        <v>5.1837796600223002E-2</v>
      </c>
      <c r="AA55">
        <v>2.6407934117094699E-2</v>
      </c>
      <c r="AB55">
        <v>3.5210578822792903E-2</v>
      </c>
      <c r="AC55">
        <v>5.8684298037988301E-3</v>
      </c>
      <c r="AD55">
        <v>4.6947438430390599E-2</v>
      </c>
      <c r="AE55">
        <v>3.9122865358658804E-3</v>
      </c>
      <c r="AF55">
        <v>1.4671074509496999E-2</v>
      </c>
      <c r="AG55">
        <v>1.36930028755306E-2</v>
      </c>
      <c r="AH55">
        <v>1.36930028755306E-2</v>
      </c>
      <c r="AI55">
        <v>2.6407934117094699E-2</v>
      </c>
      <c r="AJ55">
        <v>8.8026447056982395E-3</v>
      </c>
      <c r="AK55">
        <v>4.6732262670917999</v>
      </c>
      <c r="AL55">
        <v>0.67193521253496602</v>
      </c>
      <c r="AM55">
        <v>0.39122865358658798</v>
      </c>
      <c r="AN55">
        <v>0.59368948181764802</v>
      </c>
      <c r="AO55">
        <v>1.7605289411396399E-2</v>
      </c>
      <c r="AP55">
        <v>1.9561432679329398E-2</v>
      </c>
      <c r="AQ55">
        <v>0.13008352731754</v>
      </c>
      <c r="AR55">
        <v>4.4991295162457701E-2</v>
      </c>
      <c r="AS55">
        <v>2.5429862483128202E-2</v>
      </c>
      <c r="AT55">
        <v>2.2495647581228798E-2</v>
      </c>
      <c r="AU55">
        <v>3.2276363920893503E-2</v>
      </c>
      <c r="AV55">
        <v>4.2057080260558197E-2</v>
      </c>
      <c r="AW55">
        <v>0.100741378298546</v>
      </c>
      <c r="AX55">
        <v>1.4671074509496999E-2</v>
      </c>
      <c r="AY55">
        <v>0</v>
      </c>
      <c r="AZ55">
        <v>0</v>
      </c>
      <c r="BA55">
        <v>9.6082782244914705E-2</v>
      </c>
      <c r="BB55">
        <v>0.113364476373252</v>
      </c>
      <c r="BC55">
        <v>1.0972059786695101E-2</v>
      </c>
      <c r="BD55">
        <v>0.14420013103535601</v>
      </c>
      <c r="BE55">
        <v>9.4381805875496494E-2</v>
      </c>
      <c r="BF55">
        <v>3.2567129395351398E-2</v>
      </c>
      <c r="BG55">
        <v>5.3563329632165101E-3</v>
      </c>
      <c r="BH55">
        <v>6.9556743288316097E-2</v>
      </c>
      <c r="BI55">
        <v>4.44614547587453E-2</v>
      </c>
      <c r="BJ55">
        <v>0.109741793240512</v>
      </c>
      <c r="BK55">
        <v>9.2747174353176795E-3</v>
      </c>
      <c r="BL55">
        <v>9.6283178559407497E-3</v>
      </c>
      <c r="BM55">
        <v>6.2614583559490299E-3</v>
      </c>
      <c r="BN55">
        <v>5.1747598901711401E-3</v>
      </c>
      <c r="BO55">
        <v>1.6343843083693702E-2</v>
      </c>
      <c r="BP55">
        <v>1.7027890221062401E-2</v>
      </c>
      <c r="BQ55">
        <v>1.34338280644713E-2</v>
      </c>
      <c r="BR55">
        <v>4.0278223215970403E-2</v>
      </c>
      <c r="BS55">
        <v>6.6321121285034803E-3</v>
      </c>
      <c r="BT55">
        <v>6.5596599456502203E-3</v>
      </c>
      <c r="BU55">
        <v>1.2890667966512601E-2</v>
      </c>
      <c r="BV55">
        <v>1.38872708300868E-2</v>
      </c>
      <c r="BW55">
        <v>7.1186231885172202E-3</v>
      </c>
      <c r="BX55">
        <v>5.0815381928662803E-3</v>
      </c>
      <c r="BY55">
        <v>5.86739655878707E-3</v>
      </c>
      <c r="BZ55">
        <v>2.3957061368475099E-3</v>
      </c>
      <c r="CA55">
        <v>6.7746882224334302E-3</v>
      </c>
      <c r="CB55">
        <v>1.9561050025938302E-3</v>
      </c>
      <c r="CC55">
        <v>3.7877772653607499E-3</v>
      </c>
      <c r="CD55">
        <v>3.6593583902673299E-3</v>
      </c>
      <c r="CE55">
        <v>3.6593583902673299E-3</v>
      </c>
      <c r="CF55">
        <v>5.0815381928662803E-3</v>
      </c>
      <c r="CG55">
        <v>2.9340857548009001E-3</v>
      </c>
      <c r="CH55">
        <v>6.6008700630791298E-2</v>
      </c>
      <c r="CI55">
        <v>2.55496537715219E-2</v>
      </c>
      <c r="CJ55">
        <v>1.9523130215216001E-2</v>
      </c>
      <c r="CK55">
        <v>2.40254752260976E-2</v>
      </c>
      <c r="CL55">
        <v>4.1492412179873501E-3</v>
      </c>
      <c r="CM55">
        <v>4.3736414845901199E-3</v>
      </c>
      <c r="CN55">
        <v>1.1272333455518001E-2</v>
      </c>
      <c r="CO55">
        <v>6.6321121285034803E-3</v>
      </c>
      <c r="CP55">
        <v>4.9865721871096003E-3</v>
      </c>
      <c r="CQ55">
        <v>4.6901391466260302E-3</v>
      </c>
      <c r="CR55">
        <v>5.6176869620579196E-3</v>
      </c>
      <c r="CS55">
        <v>6.4122957744323196E-3</v>
      </c>
      <c r="CT55">
        <v>9.9213417287703099E-3</v>
      </c>
      <c r="CU55">
        <v>3.7877772653607499E-3</v>
      </c>
      <c r="CV55">
        <v>0</v>
      </c>
      <c r="CW55">
        <v>0</v>
      </c>
      <c r="CY55">
        <f>(F55+AX55+AN55)-(AVERAGE(F$151:F$157)+AVERAGE(AN$151:AN$157)+AVERAGE(AX$151:AX$157))</f>
        <v>0.13010473857927318</v>
      </c>
    </row>
    <row r="56" spans="1:103" x14ac:dyDescent="0.25">
      <c r="A56">
        <v>108</v>
      </c>
      <c r="B56">
        <v>100823</v>
      </c>
      <c r="C56">
        <v>130336</v>
      </c>
      <c r="D56">
        <v>10.3974291580294</v>
      </c>
      <c r="E56">
        <v>15.471668170953</v>
      </c>
      <c r="F56">
        <v>0.12397964750106601</v>
      </c>
      <c r="G56">
        <v>30.824315880305001</v>
      </c>
      <c r="H56">
        <v>10.261547464368199</v>
      </c>
      <c r="I56">
        <v>1.16044950060998</v>
      </c>
      <c r="J56">
        <v>2.3804092320204698E-2</v>
      </c>
      <c r="K56">
        <v>5.1922676373446501</v>
      </c>
      <c r="L56">
        <v>2.0015274292572101</v>
      </c>
      <c r="M56">
        <v>14.2507166023625</v>
      </c>
      <c r="N56">
        <v>0.102159229540878</v>
      </c>
      <c r="O56">
        <v>8.1330648760699398E-2</v>
      </c>
      <c r="P56">
        <v>4.0665324380349699E-2</v>
      </c>
      <c r="Q56">
        <v>3.07469525802644E-2</v>
      </c>
      <c r="R56">
        <v>0.266804201422294</v>
      </c>
      <c r="S56">
        <v>0.30151850272259301</v>
      </c>
      <c r="T56">
        <v>0.18348987830157801</v>
      </c>
      <c r="U56">
        <v>1.6920742290945501</v>
      </c>
      <c r="V56">
        <v>5.1575533360443501E-2</v>
      </c>
      <c r="W56">
        <v>5.0583696180434998E-2</v>
      </c>
      <c r="X56">
        <v>0.15373476290132199</v>
      </c>
      <c r="Y56">
        <v>0.21522866806185001</v>
      </c>
      <c r="Z56">
        <v>3.6697975660315602E-2</v>
      </c>
      <c r="AA56">
        <v>3.27306269402814E-2</v>
      </c>
      <c r="AB56">
        <v>3.5706138480307001E-2</v>
      </c>
      <c r="AC56">
        <v>7.9346974400682294E-3</v>
      </c>
      <c r="AD56">
        <v>6.9428602600596995E-2</v>
      </c>
      <c r="AE56">
        <v>8.9265346200767693E-3</v>
      </c>
      <c r="AF56">
        <v>1.58693948801364E-2</v>
      </c>
      <c r="AG56">
        <v>1.58693948801364E-2</v>
      </c>
      <c r="AH56">
        <v>1.8844906420162E-2</v>
      </c>
      <c r="AI56">
        <v>2.7771441040238799E-2</v>
      </c>
      <c r="AJ56">
        <v>1.0910208980093801E-2</v>
      </c>
      <c r="AK56">
        <v>4.75883478968092</v>
      </c>
      <c r="AL56">
        <v>0.66353907342570595</v>
      </c>
      <c r="AM56">
        <v>0.40367773226347098</v>
      </c>
      <c r="AN56">
        <v>0.60502067980520302</v>
      </c>
      <c r="AO56">
        <v>1.6861232060145E-2</v>
      </c>
      <c r="AP56">
        <v>1.6861232060145E-2</v>
      </c>
      <c r="AQ56">
        <v>0.121995973141049</v>
      </c>
      <c r="AR56">
        <v>3.3722464120290001E-2</v>
      </c>
      <c r="AS56">
        <v>2.6779603860230299E-2</v>
      </c>
      <c r="AT56">
        <v>1.9836743600170501E-2</v>
      </c>
      <c r="AU56">
        <v>2.2812255140196101E-2</v>
      </c>
      <c r="AV56">
        <v>2.7771441040238799E-2</v>
      </c>
      <c r="AW56">
        <v>0.110093926980946</v>
      </c>
      <c r="AX56">
        <v>1.38857205201194E-2</v>
      </c>
      <c r="AY56">
        <v>0</v>
      </c>
      <c r="AZ56">
        <v>0</v>
      </c>
      <c r="BA56">
        <v>9.6126562542159094E-2</v>
      </c>
      <c r="BB56">
        <v>0.11389113273812999</v>
      </c>
      <c r="BC56">
        <v>1.1082200554456099E-2</v>
      </c>
      <c r="BD56">
        <v>0.145426531743101</v>
      </c>
      <c r="BE56">
        <v>9.5568750817722703E-2</v>
      </c>
      <c r="BF56">
        <v>3.3728629587343302E-2</v>
      </c>
      <c r="BG56">
        <v>4.8584116442313002E-3</v>
      </c>
      <c r="BH56">
        <v>6.9874804659773596E-2</v>
      </c>
      <c r="BI56">
        <v>4.4107314726231098E-2</v>
      </c>
      <c r="BJ56">
        <v>0.11009150114642299</v>
      </c>
      <c r="BK56">
        <v>1.00609049777463E-2</v>
      </c>
      <c r="BL56">
        <v>8.9778145734228897E-3</v>
      </c>
      <c r="BM56">
        <v>6.3495652573589802E-3</v>
      </c>
      <c r="BN56">
        <v>5.5214666674175197E-3</v>
      </c>
      <c r="BO56">
        <v>1.62456237982808E-2</v>
      </c>
      <c r="BP56">
        <v>1.7267181254730899E-2</v>
      </c>
      <c r="BQ56">
        <v>1.3478061670815099E-2</v>
      </c>
      <c r="BR56">
        <v>4.0618526446958202E-2</v>
      </c>
      <c r="BS56">
        <v>7.15039497812289E-3</v>
      </c>
      <c r="BT56">
        <v>7.0813425516448201E-3</v>
      </c>
      <c r="BU56">
        <v>1.2338777863457899E-2</v>
      </c>
      <c r="BV56">
        <v>1.4594942366655201E-2</v>
      </c>
      <c r="BW56">
        <v>6.0320029185048502E-3</v>
      </c>
      <c r="BX56">
        <v>5.6967382977241299E-3</v>
      </c>
      <c r="BY56">
        <v>5.9499605449241603E-3</v>
      </c>
      <c r="BZ56">
        <v>2.8052278834718399E-3</v>
      </c>
      <c r="CA56">
        <v>8.2954240145787193E-3</v>
      </c>
      <c r="CB56">
        <v>2.9753787320278601E-3</v>
      </c>
      <c r="CC56">
        <v>3.9670339104267002E-3</v>
      </c>
      <c r="CD56">
        <v>3.9670339104267002E-3</v>
      </c>
      <c r="CE56">
        <v>4.3229106542908803E-3</v>
      </c>
      <c r="CF56">
        <v>5.2475802226109904E-3</v>
      </c>
      <c r="CG56">
        <v>3.2893723258308502E-3</v>
      </c>
      <c r="CH56">
        <v>6.7047541238262995E-2</v>
      </c>
      <c r="CI56">
        <v>2.5568649201533698E-2</v>
      </c>
      <c r="CJ56">
        <v>1.99691343895168E-2</v>
      </c>
      <c r="CK56">
        <v>2.44223542001866E-2</v>
      </c>
      <c r="CL56">
        <v>4.0891046762743296E-3</v>
      </c>
      <c r="CM56">
        <v>4.0891046762743296E-3</v>
      </c>
      <c r="CN56">
        <v>1.0993294623174299E-2</v>
      </c>
      <c r="CO56">
        <v>5.7823796570362898E-3</v>
      </c>
      <c r="CP56">
        <v>5.15304704442729E-3</v>
      </c>
      <c r="CQ56">
        <v>4.4351907500558901E-3</v>
      </c>
      <c r="CR56">
        <v>4.7561414294860702E-3</v>
      </c>
      <c r="CS56">
        <v>5.2475802226109904E-3</v>
      </c>
      <c r="CT56">
        <v>1.0443899306962099E-2</v>
      </c>
      <c r="CU56">
        <v>3.71085724458856E-3</v>
      </c>
      <c r="CV56">
        <v>0</v>
      </c>
      <c r="CW56">
        <v>0</v>
      </c>
      <c r="CY56">
        <f>(F56+AX56+AN56)-(AVERAGE(F$151:F$157)+AVERAGE(AN$151:AN$157)+AVERAGE(AX$151:AX$157))</f>
        <v>0.14139320419874157</v>
      </c>
    </row>
    <row r="57" spans="1:103" x14ac:dyDescent="0.25">
      <c r="A57">
        <v>110</v>
      </c>
      <c r="B57">
        <v>98224</v>
      </c>
      <c r="C57">
        <v>126831</v>
      </c>
      <c r="D57">
        <v>10.6073871966118</v>
      </c>
      <c r="E57">
        <v>15.757859586251801</v>
      </c>
      <c r="F57">
        <v>0.13540478905359099</v>
      </c>
      <c r="G57">
        <v>30.5760302980941</v>
      </c>
      <c r="H57">
        <v>10.023008633327899</v>
      </c>
      <c r="I57">
        <v>1.1097084215670301</v>
      </c>
      <c r="J57">
        <v>2.8506271379703501E-2</v>
      </c>
      <c r="K57">
        <v>5.1596351197263397</v>
      </c>
      <c r="L57">
        <v>2.0392164847694998</v>
      </c>
      <c r="M57">
        <v>14.287750447955601</v>
      </c>
      <c r="N57">
        <v>9.5699625346147496E-2</v>
      </c>
      <c r="O57">
        <v>7.0247597328555095E-2</v>
      </c>
      <c r="P57">
        <v>4.0723244828147903E-2</v>
      </c>
      <c r="Q57">
        <v>2.8506271379703501E-2</v>
      </c>
      <c r="R57">
        <v>0.27895422707281298</v>
      </c>
      <c r="S57">
        <v>0.30237009284899802</v>
      </c>
      <c r="T57">
        <v>0.18223652060596099</v>
      </c>
      <c r="U57">
        <v>1.64521909105717</v>
      </c>
      <c r="V57">
        <v>5.1922137155888497E-2</v>
      </c>
      <c r="W57">
        <v>3.3596676983222003E-2</v>
      </c>
      <c r="X57">
        <v>0.184272682847369</v>
      </c>
      <c r="Y57">
        <v>0.20870662974425799</v>
      </c>
      <c r="Z57">
        <v>4.8867893793777401E-2</v>
      </c>
      <c r="AA57">
        <v>2.9524352500407199E-2</v>
      </c>
      <c r="AB57">
        <v>3.1560514741814601E-2</v>
      </c>
      <c r="AC57">
        <v>7.1265678449258796E-3</v>
      </c>
      <c r="AD57">
        <v>6.0066786121518098E-2</v>
      </c>
      <c r="AE57">
        <v>1.0180811207036899E-2</v>
      </c>
      <c r="AF57">
        <v>2.03616224140739E-2</v>
      </c>
      <c r="AG57">
        <v>9.1627300863332799E-3</v>
      </c>
      <c r="AH57">
        <v>2.2397784655481302E-2</v>
      </c>
      <c r="AI57">
        <v>2.2397784655481302E-2</v>
      </c>
      <c r="AJ57">
        <v>1.5271216810555399E-2</v>
      </c>
      <c r="AK57">
        <v>4.6902997230819299</v>
      </c>
      <c r="AL57">
        <v>0.702475973285551</v>
      </c>
      <c r="AM57">
        <v>0.40621436716077503</v>
      </c>
      <c r="AN57">
        <v>0.64240918716403295</v>
      </c>
      <c r="AO57">
        <v>9.1627300863332799E-3</v>
      </c>
      <c r="AP57">
        <v>1.5271216810555399E-2</v>
      </c>
      <c r="AQ57">
        <v>0.14863984362273899</v>
      </c>
      <c r="AR57">
        <v>3.3596676983222003E-2</v>
      </c>
      <c r="AS57">
        <v>2.2397784655481302E-2</v>
      </c>
      <c r="AT57">
        <v>1.73073790519628E-2</v>
      </c>
      <c r="AU57">
        <v>2.9524352500407199E-2</v>
      </c>
      <c r="AV57">
        <v>3.1560514741814601E-2</v>
      </c>
      <c r="AW57">
        <v>0.118097410001628</v>
      </c>
      <c r="AX57">
        <v>9.1627300863332799E-3</v>
      </c>
      <c r="AY57">
        <v>0</v>
      </c>
      <c r="AZ57">
        <v>0</v>
      </c>
      <c r="BA57">
        <v>9.8253090230293799E-2</v>
      </c>
      <c r="BB57">
        <v>0.116253089009098</v>
      </c>
      <c r="BC57">
        <v>1.1733132563133301E-2</v>
      </c>
      <c r="BD57">
        <v>0.14700647488863</v>
      </c>
      <c r="BE57">
        <v>9.5819958363608695E-2</v>
      </c>
      <c r="BF57">
        <v>3.3425080481737098E-2</v>
      </c>
      <c r="BG57">
        <v>5.3864110230939597E-3</v>
      </c>
      <c r="BH57">
        <v>7.0582541987265504E-2</v>
      </c>
      <c r="BI57">
        <v>4.5097138262096298E-2</v>
      </c>
      <c r="BJ57">
        <v>0.111659214101617</v>
      </c>
      <c r="BK57">
        <v>9.8659384599616307E-3</v>
      </c>
      <c r="BL57">
        <v>8.4538460544371207E-3</v>
      </c>
      <c r="BM57">
        <v>6.4375991683597597E-3</v>
      </c>
      <c r="BN57">
        <v>5.3864110230939597E-3</v>
      </c>
      <c r="BO57">
        <v>1.6828719725751898E-2</v>
      </c>
      <c r="BP57">
        <v>1.7518746391125498E-2</v>
      </c>
      <c r="BQ57">
        <v>1.36085801930263E-2</v>
      </c>
      <c r="BR57">
        <v>4.0588294217239099E-2</v>
      </c>
      <c r="BS57">
        <v>7.2686656995139803E-3</v>
      </c>
      <c r="BT57">
        <v>5.8474482554110403E-3</v>
      </c>
      <c r="BU57">
        <v>1.36842550235774E-2</v>
      </c>
      <c r="BV57">
        <v>1.4561484096001E-2</v>
      </c>
      <c r="BW57">
        <v>7.0517492567129603E-3</v>
      </c>
      <c r="BX57">
        <v>5.4817252208507004E-3</v>
      </c>
      <c r="BY57">
        <v>5.6675412179808902E-3</v>
      </c>
      <c r="BZ57">
        <v>2.6934934779216601E-3</v>
      </c>
      <c r="CA57">
        <v>7.8176804982988003E-3</v>
      </c>
      <c r="CB57">
        <v>3.2192912967420099E-3</v>
      </c>
      <c r="CC57">
        <v>4.5525336293595403E-3</v>
      </c>
      <c r="CD57">
        <v>3.0541034328679601E-3</v>
      </c>
      <c r="CE57">
        <v>4.77468893121538E-3</v>
      </c>
      <c r="CF57">
        <v>4.77468893121538E-3</v>
      </c>
      <c r="CG57">
        <v>3.9427101411817897E-3</v>
      </c>
      <c r="CH57">
        <v>6.7462128886121298E-2</v>
      </c>
      <c r="CI57">
        <v>2.6648706832835801E-2</v>
      </c>
      <c r="CJ57">
        <v>2.0294808236752698E-2</v>
      </c>
      <c r="CK57">
        <v>2.5491629031559101E-2</v>
      </c>
      <c r="CL57">
        <v>3.0541034328679601E-3</v>
      </c>
      <c r="CM57">
        <v>3.9427101411817897E-3</v>
      </c>
      <c r="CN57">
        <v>1.22923751056632E-2</v>
      </c>
      <c r="CO57">
        <v>5.8474482554110403E-3</v>
      </c>
      <c r="CP57">
        <v>4.77468893121538E-3</v>
      </c>
      <c r="CQ57">
        <v>4.1972927282725603E-3</v>
      </c>
      <c r="CR57">
        <v>5.4817252208507004E-3</v>
      </c>
      <c r="CS57">
        <v>5.6675412179808902E-3</v>
      </c>
      <c r="CT57">
        <v>1.0958592599900001E-2</v>
      </c>
      <c r="CU57">
        <v>3.0541034328679601E-3</v>
      </c>
      <c r="CV57">
        <v>0</v>
      </c>
      <c r="CW57">
        <v>0</v>
      </c>
      <c r="CY57">
        <f>(F57+AX57+AN57)-(AVERAGE(F$151:F$157)+AVERAGE(AN$151:AN$157)+AVERAGE(AX$151:AX$157))</f>
        <v>0.18548386267631034</v>
      </c>
    </row>
    <row r="58" spans="1:103" x14ac:dyDescent="0.25">
      <c r="A58">
        <v>112</v>
      </c>
      <c r="B58">
        <v>98010</v>
      </c>
      <c r="C58">
        <v>126779</v>
      </c>
      <c r="D58">
        <v>10.304050607080899</v>
      </c>
      <c r="E58">
        <v>15.611672278338901</v>
      </c>
      <c r="F58">
        <v>0.124477094174063</v>
      </c>
      <c r="G58">
        <v>30.4611774308744</v>
      </c>
      <c r="H58">
        <v>10.2142638506274</v>
      </c>
      <c r="I58">
        <v>1.12947658402203</v>
      </c>
      <c r="J58">
        <v>2.2446689113355699E-2</v>
      </c>
      <c r="K58">
        <v>5.2270176512600699</v>
      </c>
      <c r="L58">
        <v>2.0732578308335801</v>
      </c>
      <c r="M58">
        <v>14.400571370268301</v>
      </c>
      <c r="N58">
        <v>9.3867972655851395E-2</v>
      </c>
      <c r="O58">
        <v>7.8563411896745206E-2</v>
      </c>
      <c r="P58">
        <v>4.38730741761044E-2</v>
      </c>
      <c r="Q58">
        <v>3.1629425568819501E-2</v>
      </c>
      <c r="R58">
        <v>0.26119783695541199</v>
      </c>
      <c r="S58">
        <v>0.33465972859912202</v>
      </c>
      <c r="T58">
        <v>0.180593816957453</v>
      </c>
      <c r="U58">
        <v>1.66819712274257</v>
      </c>
      <c r="V58">
        <v>5.7137026833996497E-2</v>
      </c>
      <c r="W58">
        <v>3.4690337720640702E-2</v>
      </c>
      <c r="X58">
        <v>0.18671564126109499</v>
      </c>
      <c r="Y58">
        <v>0.17345168860320301</v>
      </c>
      <c r="Z58">
        <v>4.7954290378532799E-2</v>
      </c>
      <c r="AA58">
        <v>3.2649729619426499E-2</v>
      </c>
      <c r="AB58">
        <v>3.2649729619426499E-2</v>
      </c>
      <c r="AC58">
        <v>1.02030405060708E-2</v>
      </c>
      <c r="AD58">
        <v>5.3055810631568202E-2</v>
      </c>
      <c r="AE58">
        <v>9.1827364554637192E-3</v>
      </c>
      <c r="AF58">
        <v>2.2446689113355699E-2</v>
      </c>
      <c r="AG58">
        <v>1.53045607591062E-2</v>
      </c>
      <c r="AH58">
        <v>1.7345168860320299E-2</v>
      </c>
      <c r="AI58">
        <v>2.34669931639628E-2</v>
      </c>
      <c r="AJ58">
        <v>1.3263952657892E-2</v>
      </c>
      <c r="AK58">
        <v>4.8984797469645898</v>
      </c>
      <c r="AL58">
        <v>0.68666462605856504</v>
      </c>
      <c r="AM58">
        <v>0.41526374859708098</v>
      </c>
      <c r="AN58">
        <v>0.63258851137639005</v>
      </c>
      <c r="AO58">
        <v>8.1624324048566402E-3</v>
      </c>
      <c r="AP58">
        <v>1.6324864809713201E-2</v>
      </c>
      <c r="AQ58">
        <v>0.116314661769207</v>
      </c>
      <c r="AR58">
        <v>2.34669931639628E-2</v>
      </c>
      <c r="AS58">
        <v>2.34669931639628E-2</v>
      </c>
      <c r="AT58">
        <v>2.2446689113355699E-2</v>
      </c>
      <c r="AU58">
        <v>2.2446689113355699E-2</v>
      </c>
      <c r="AV58">
        <v>2.7548209366391099E-2</v>
      </c>
      <c r="AW58">
        <v>9.6928884807672602E-2</v>
      </c>
      <c r="AX58">
        <v>1.9385776961534502E-2</v>
      </c>
      <c r="AY58">
        <v>0</v>
      </c>
      <c r="AZ58">
        <v>0</v>
      </c>
      <c r="BA58">
        <v>9.7108045341789795E-2</v>
      </c>
      <c r="BB58">
        <v>0.11593930930259801</v>
      </c>
      <c r="BC58">
        <v>1.1262610350322701E-2</v>
      </c>
      <c r="BD58">
        <v>0.147011671350392</v>
      </c>
      <c r="BE58">
        <v>9.6732411651193007E-2</v>
      </c>
      <c r="BF58">
        <v>3.3754900946497503E-2</v>
      </c>
      <c r="BG58">
        <v>4.7851130586238104E-3</v>
      </c>
      <c r="BH58">
        <v>7.1094182127431196E-2</v>
      </c>
      <c r="BI58">
        <v>4.55136972076461E-2</v>
      </c>
      <c r="BJ58">
        <v>0.112147630031616</v>
      </c>
      <c r="BK58">
        <v>9.7818184265698101E-3</v>
      </c>
      <c r="BL58">
        <v>8.9496140744891508E-3</v>
      </c>
      <c r="BM58">
        <v>6.6891132451358803E-3</v>
      </c>
      <c r="BN58">
        <v>5.6799140569841703E-3</v>
      </c>
      <c r="BO58">
        <v>1.6303530772709199E-2</v>
      </c>
      <c r="BP58">
        <v>1.8447546323848402E-2</v>
      </c>
      <c r="BQ58">
        <v>1.35619998414782E-2</v>
      </c>
      <c r="BR58">
        <v>4.0910566207832802E-2</v>
      </c>
      <c r="BS58">
        <v>7.6330747845081001E-3</v>
      </c>
      <c r="BT58">
        <v>5.9483118239610604E-3</v>
      </c>
      <c r="BU58">
        <v>1.37895257074707E-2</v>
      </c>
      <c r="BV58">
        <v>1.32915949761843E-2</v>
      </c>
      <c r="BW58">
        <v>6.993174791378E-3</v>
      </c>
      <c r="BX58">
        <v>5.7707690034623296E-3</v>
      </c>
      <c r="BY58">
        <v>5.7707690034623296E-3</v>
      </c>
      <c r="BZ58">
        <v>3.22632010184459E-3</v>
      </c>
      <c r="CA58">
        <v>7.3555650879199401E-3</v>
      </c>
      <c r="CB58">
        <v>3.0607716108467702E-3</v>
      </c>
      <c r="CC58">
        <v>4.7851130586238104E-3</v>
      </c>
      <c r="CD58">
        <v>3.9513181954109302E-3</v>
      </c>
      <c r="CE58">
        <v>4.2064565149414097E-3</v>
      </c>
      <c r="CF58">
        <v>4.8926321513801498E-3</v>
      </c>
      <c r="CG58">
        <v>3.6785145885391002E-3</v>
      </c>
      <c r="CH58">
        <v>6.8942843800537695E-2</v>
      </c>
      <c r="CI58">
        <v>2.6377943077574E-2</v>
      </c>
      <c r="CJ58">
        <v>2.0541076696262602E-2</v>
      </c>
      <c r="CK58">
        <v>2.5324882781934399E-2</v>
      </c>
      <c r="CL58">
        <v>2.88573787181353E-3</v>
      </c>
      <c r="CM58">
        <v>4.0808830623177798E-3</v>
      </c>
      <c r="CN58">
        <v>1.08875287640156E-2</v>
      </c>
      <c r="CO58">
        <v>4.8926321513801498E-3</v>
      </c>
      <c r="CP58">
        <v>4.8926321513801498E-3</v>
      </c>
      <c r="CQ58">
        <v>4.7851130586238104E-3</v>
      </c>
      <c r="CR58">
        <v>4.7851130586238104E-3</v>
      </c>
      <c r="CS58">
        <v>5.3009250585995104E-3</v>
      </c>
      <c r="CT58">
        <v>9.9398729415955695E-3</v>
      </c>
      <c r="CU58">
        <v>4.44697114564709E-3</v>
      </c>
      <c r="CV58">
        <v>0</v>
      </c>
      <c r="CW58">
        <v>0</v>
      </c>
      <c r="CY58">
        <f>(F58+AX58+AN58)-(AVERAGE(F$151:F$157)+AVERAGE(AN$151:AN$157)+AVERAGE(AX$151:AX$157))</f>
        <v>0.17495853888434065</v>
      </c>
    </row>
    <row r="59" spans="1:103" x14ac:dyDescent="0.25">
      <c r="A59">
        <v>114</v>
      </c>
      <c r="B59">
        <v>101566</v>
      </c>
      <c r="C59">
        <v>130901</v>
      </c>
      <c r="D59">
        <v>10.611818915778899</v>
      </c>
      <c r="E59">
        <v>15.7109662682393</v>
      </c>
      <c r="F59">
        <v>0.121103518894118</v>
      </c>
      <c r="G59">
        <v>30.880412736545601</v>
      </c>
      <c r="H59">
        <v>10.1658035169249</v>
      </c>
      <c r="I59">
        <v>1.12242285804304</v>
      </c>
      <c r="J59">
        <v>1.96916290884744E-2</v>
      </c>
      <c r="K59">
        <v>5.1552684953626198</v>
      </c>
      <c r="L59">
        <v>1.9376563023058799</v>
      </c>
      <c r="M59">
        <v>14.14646633716</v>
      </c>
      <c r="N59">
        <v>7.77819348994742E-2</v>
      </c>
      <c r="O59">
        <v>7.5812771990626707E-2</v>
      </c>
      <c r="P59">
        <v>6.5966957446389501E-2</v>
      </c>
      <c r="Q59">
        <v>3.2491187995982898E-2</v>
      </c>
      <c r="R59">
        <v>0.29045152905499799</v>
      </c>
      <c r="S59">
        <v>0.31408148396116797</v>
      </c>
      <c r="T59">
        <v>0.18903963924935499</v>
      </c>
      <c r="U59">
        <v>1.65705058779512</v>
      </c>
      <c r="V59">
        <v>5.2182817084457302E-2</v>
      </c>
      <c r="W59">
        <v>4.6275328357915001E-2</v>
      </c>
      <c r="X59">
        <v>0.138825985073745</v>
      </c>
      <c r="Y59">
        <v>0.19593170943032101</v>
      </c>
      <c r="Z59">
        <v>4.4306165449067597E-2</v>
      </c>
      <c r="AA59">
        <v>3.3475769450406603E-2</v>
      </c>
      <c r="AB59">
        <v>2.7568280723864198E-2</v>
      </c>
      <c r="AC59">
        <v>6.8920701809660704E-3</v>
      </c>
      <c r="AD59">
        <v>5.7105724356576001E-2</v>
      </c>
      <c r="AE59">
        <v>1.2799558907508401E-2</v>
      </c>
      <c r="AF59">
        <v>2.3629954906169301E-2</v>
      </c>
      <c r="AG59">
        <v>1.3784140361932099E-2</v>
      </c>
      <c r="AH59">
        <v>1.18149774530846E-2</v>
      </c>
      <c r="AI59">
        <v>2.9537443632711699E-2</v>
      </c>
      <c r="AJ59">
        <v>1.18149774530846E-2</v>
      </c>
      <c r="AK59">
        <v>4.5891341590689798</v>
      </c>
      <c r="AL59">
        <v>0.68723785518775904</v>
      </c>
      <c r="AM59">
        <v>0.41155504794911602</v>
      </c>
      <c r="AN59">
        <v>0.61142508319713296</v>
      </c>
      <c r="AO59">
        <v>1.4768721816355799E-2</v>
      </c>
      <c r="AP59">
        <v>1.96916290884744E-2</v>
      </c>
      <c r="AQ59">
        <v>0.124057263257389</v>
      </c>
      <c r="AR59">
        <v>2.9537443632711699E-2</v>
      </c>
      <c r="AS59">
        <v>1.7722466179627E-2</v>
      </c>
      <c r="AT59">
        <v>2.3629954906169301E-2</v>
      </c>
      <c r="AU59">
        <v>3.8398676722525199E-2</v>
      </c>
      <c r="AV59">
        <v>3.2491187995982898E-2</v>
      </c>
      <c r="AW59">
        <v>0.105350215623338</v>
      </c>
      <c r="AX59">
        <v>1.4768721816355799E-2</v>
      </c>
      <c r="AY59">
        <v>0</v>
      </c>
      <c r="AZ59">
        <v>0</v>
      </c>
      <c r="BA59">
        <v>9.6640861064962197E-2</v>
      </c>
      <c r="BB59">
        <v>0.11418598728323601</v>
      </c>
      <c r="BC59">
        <v>1.0912922589261499E-2</v>
      </c>
      <c r="BD59">
        <v>0.144966596191447</v>
      </c>
      <c r="BE59">
        <v>9.4823837059611699E-2</v>
      </c>
      <c r="BF59">
        <v>3.3056204368685602E-2</v>
      </c>
      <c r="BG59">
        <v>4.4027485724638998E-3</v>
      </c>
      <c r="BH59">
        <v>6.93837990852154E-2</v>
      </c>
      <c r="BI59">
        <v>4.3252910098333402E-2</v>
      </c>
      <c r="BJ59">
        <v>0.109352545847362</v>
      </c>
      <c r="BK59">
        <v>8.7477473170976192E-3</v>
      </c>
      <c r="BL59">
        <v>8.6363915925079908E-3</v>
      </c>
      <c r="BM59">
        <v>8.0564879116922002E-3</v>
      </c>
      <c r="BN59">
        <v>5.6550709217613503E-3</v>
      </c>
      <c r="BO59">
        <v>1.6886165207549899E-2</v>
      </c>
      <c r="BP59">
        <v>1.7557549443489001E-2</v>
      </c>
      <c r="BQ59">
        <v>1.36298596131052E-2</v>
      </c>
      <c r="BR59">
        <v>4.0055792043992698E-2</v>
      </c>
      <c r="BS59">
        <v>7.1659907431634003E-3</v>
      </c>
      <c r="BT59">
        <v>6.7483884159173398E-3</v>
      </c>
      <c r="BU59">
        <v>1.16831389325539E-2</v>
      </c>
      <c r="BV59">
        <v>1.38756172530337E-2</v>
      </c>
      <c r="BW59">
        <v>6.6033098614603301E-3</v>
      </c>
      <c r="BX59">
        <v>5.7400860870232603E-3</v>
      </c>
      <c r="BY59">
        <v>5.2091971562369397E-3</v>
      </c>
      <c r="BZ59">
        <v>2.60486790458914E-3</v>
      </c>
      <c r="CA59">
        <v>7.4962076621433197E-3</v>
      </c>
      <c r="CB59">
        <v>3.5497317219838598E-3</v>
      </c>
      <c r="CC59">
        <v>4.8228744245587402E-3</v>
      </c>
      <c r="CD59">
        <v>3.6837125615203298E-3</v>
      </c>
      <c r="CE59">
        <v>3.4104887144127101E-3</v>
      </c>
      <c r="CF59">
        <v>5.39197822017319E-3</v>
      </c>
      <c r="CG59">
        <v>3.4104887144127101E-3</v>
      </c>
      <c r="CH59">
        <v>6.5658373653082594E-2</v>
      </c>
      <c r="CI59">
        <v>2.59227990281467E-2</v>
      </c>
      <c r="CJ59">
        <v>2.00883500483773E-2</v>
      </c>
      <c r="CK59">
        <v>2.4460519866716501E-2</v>
      </c>
      <c r="CL59">
        <v>3.8129859801301399E-3</v>
      </c>
      <c r="CM59">
        <v>4.4027485724638998E-3</v>
      </c>
      <c r="CN59">
        <v>1.1045041946041801E-2</v>
      </c>
      <c r="CO59">
        <v>5.39197822017319E-3</v>
      </c>
      <c r="CP59">
        <v>4.17685516824571E-3</v>
      </c>
      <c r="CQ59">
        <v>4.8228744245587402E-3</v>
      </c>
      <c r="CR59">
        <v>6.1475285873028897E-3</v>
      </c>
      <c r="CS59">
        <v>5.6550709217613503E-3</v>
      </c>
      <c r="CT59">
        <v>1.0179223599869201E-2</v>
      </c>
      <c r="CU59">
        <v>3.8129859801301399E-3</v>
      </c>
      <c r="CV59">
        <v>0</v>
      </c>
      <c r="CW59">
        <v>0</v>
      </c>
      <c r="CY59">
        <f>(F59+AX59+AN59)-(AVERAGE(F$151:F$157)+AVERAGE(AN$151:AN$157)+AVERAGE(AX$151:AX$157))</f>
        <v>0.14580448027995985</v>
      </c>
    </row>
    <row r="60" spans="1:103" x14ac:dyDescent="0.25">
      <c r="A60">
        <v>116</v>
      </c>
      <c r="B60">
        <v>102642</v>
      </c>
      <c r="C60">
        <v>133196</v>
      </c>
      <c r="D60">
        <v>10.271623701798401</v>
      </c>
      <c r="E60">
        <v>15.300754077278301</v>
      </c>
      <c r="F60">
        <v>0.12567954638452</v>
      </c>
      <c r="G60">
        <v>30.823639445840801</v>
      </c>
      <c r="H60">
        <v>10.120613394127099</v>
      </c>
      <c r="I60">
        <v>1.2051596812221099</v>
      </c>
      <c r="J60">
        <v>3.4099101732234301E-2</v>
      </c>
      <c r="K60">
        <v>5.3116657898326203</v>
      </c>
      <c r="L60">
        <v>2.12096412774497</v>
      </c>
      <c r="M60">
        <v>14.496989536447</v>
      </c>
      <c r="N60">
        <v>0.104245825295687</v>
      </c>
      <c r="O60">
        <v>7.2095243662438302E-2</v>
      </c>
      <c r="P60">
        <v>4.8713002474620501E-2</v>
      </c>
      <c r="Q60">
        <v>3.4099101732234301E-2</v>
      </c>
      <c r="R60">
        <v>0.29130375479823001</v>
      </c>
      <c r="S60">
        <v>0.32540285653046502</v>
      </c>
      <c r="T60">
        <v>0.16270142826523201</v>
      </c>
      <c r="U60">
        <v>1.74977104888836</v>
      </c>
      <c r="V60">
        <v>4.6764482375635699E-2</v>
      </c>
      <c r="W60">
        <v>4.3841702227158399E-2</v>
      </c>
      <c r="X60">
        <v>0.169521248611679</v>
      </c>
      <c r="Y60">
        <v>0.23479667192767001</v>
      </c>
      <c r="Z60">
        <v>4.1893182128173598E-2</v>
      </c>
      <c r="AA60">
        <v>2.0459461039340598E-2</v>
      </c>
      <c r="AB60">
        <v>3.8970401979696402E-2</v>
      </c>
      <c r="AC60">
        <v>8.7683404454316893E-3</v>
      </c>
      <c r="AD60">
        <v>4.77387424251281E-2</v>
      </c>
      <c r="AE60">
        <v>1.07168605444165E-2</v>
      </c>
      <c r="AF60">
        <v>1.07168605444165E-2</v>
      </c>
      <c r="AG60">
        <v>9.7426004949241005E-3</v>
      </c>
      <c r="AH60">
        <v>1.36396406928937E-2</v>
      </c>
      <c r="AI60">
        <v>3.1176321583757102E-2</v>
      </c>
      <c r="AJ60">
        <v>1.46139007423861E-2</v>
      </c>
      <c r="AK60">
        <v>4.5770737125153396</v>
      </c>
      <c r="AL60">
        <v>0.65372849320940696</v>
      </c>
      <c r="AM60">
        <v>0.41503478108376601</v>
      </c>
      <c r="AN60">
        <v>0.60111845053681701</v>
      </c>
      <c r="AO60">
        <v>1.36396406928937E-2</v>
      </c>
      <c r="AP60">
        <v>1.6562420841370901E-2</v>
      </c>
      <c r="AQ60">
        <v>0.13542214687944501</v>
      </c>
      <c r="AR60">
        <v>4.0918922078681197E-2</v>
      </c>
      <c r="AS60">
        <v>1.9485200989848201E-2</v>
      </c>
      <c r="AT60">
        <v>1.9485200989848201E-2</v>
      </c>
      <c r="AU60">
        <v>1.7536680890863299E-2</v>
      </c>
      <c r="AV60">
        <v>2.7279281385787401E-2</v>
      </c>
      <c r="AW60">
        <v>0.104245825295687</v>
      </c>
      <c r="AX60">
        <v>1.55881607918785E-2</v>
      </c>
      <c r="AY60">
        <v>0</v>
      </c>
      <c r="AZ60">
        <v>0</v>
      </c>
      <c r="BA60">
        <v>9.4759312675821203E-2</v>
      </c>
      <c r="BB60">
        <v>0.11236566762578901</v>
      </c>
      <c r="BC60">
        <v>1.10585113515259E-2</v>
      </c>
      <c r="BD60">
        <v>0.14413128542428</v>
      </c>
      <c r="BE60">
        <v>9.4139289157776002E-2</v>
      </c>
      <c r="BF60">
        <v>3.40586065727842E-2</v>
      </c>
      <c r="BG60">
        <v>5.7628173964523501E-3</v>
      </c>
      <c r="BH60">
        <v>7.00004861207002E-2</v>
      </c>
      <c r="BI60">
        <v>4.4972698791104E-2</v>
      </c>
      <c r="BJ60">
        <v>0.10989224933307699</v>
      </c>
      <c r="BK60">
        <v>1.00725700891532E-2</v>
      </c>
      <c r="BL60">
        <v>8.3778801799006992E-3</v>
      </c>
      <c r="BM60">
        <v>6.8873807382490299E-3</v>
      </c>
      <c r="BN60">
        <v>5.7628173964523501E-3</v>
      </c>
      <c r="BO60">
        <v>1.6821975929335299E-2</v>
      </c>
      <c r="BP60">
        <v>1.7776259116705401E-2</v>
      </c>
      <c r="BQ60">
        <v>1.25799681169369E-2</v>
      </c>
      <c r="BR60">
        <v>4.0925580279224098E-2</v>
      </c>
      <c r="BS60">
        <v>6.7482931661984099E-3</v>
      </c>
      <c r="BT60">
        <v>6.53410229330589E-3</v>
      </c>
      <c r="BU60">
        <v>1.2840475167667601E-2</v>
      </c>
      <c r="BV60">
        <v>1.5106816764016E-2</v>
      </c>
      <c r="BW60">
        <v>6.3873120365765604E-3</v>
      </c>
      <c r="BX60">
        <v>4.4641636813694202E-3</v>
      </c>
      <c r="BY60">
        <v>6.1605608307849702E-3</v>
      </c>
      <c r="BZ60">
        <v>2.9226520060112301E-3</v>
      </c>
      <c r="CA60">
        <v>6.8181923038873899E-3</v>
      </c>
      <c r="CB60">
        <v>3.2310818832124101E-3</v>
      </c>
      <c r="CC60">
        <v>3.2310818832124101E-3</v>
      </c>
      <c r="CD60">
        <v>3.0807307070952802E-3</v>
      </c>
      <c r="CE60">
        <v>3.64509869620659E-3</v>
      </c>
      <c r="CF60">
        <v>5.5103879320524901E-3</v>
      </c>
      <c r="CG60">
        <v>3.7730172238425201E-3</v>
      </c>
      <c r="CH60">
        <v>6.5231560165532596E-2</v>
      </c>
      <c r="CI60">
        <v>2.5154282880170301E-2</v>
      </c>
      <c r="CJ60">
        <v>2.0066728824733902E-2</v>
      </c>
      <c r="CK60">
        <v>2.41272722673989E-2</v>
      </c>
      <c r="CL60">
        <v>3.64509869620659E-3</v>
      </c>
      <c r="CM60">
        <v>4.0166444227762001E-3</v>
      </c>
      <c r="CN60">
        <v>1.14785764114127E-2</v>
      </c>
      <c r="CO60">
        <v>6.3126348260198802E-3</v>
      </c>
      <c r="CP60">
        <v>4.35659888879158E-3</v>
      </c>
      <c r="CQ60">
        <v>4.35659888879158E-3</v>
      </c>
      <c r="CR60">
        <v>4.1330728762387801E-3</v>
      </c>
      <c r="CS60">
        <v>5.1545963942207298E-3</v>
      </c>
      <c r="CT60">
        <v>1.00725700891532E-2</v>
      </c>
      <c r="CU60">
        <v>3.8967364476858099E-3</v>
      </c>
      <c r="CV60">
        <v>0</v>
      </c>
      <c r="CW60">
        <v>0</v>
      </c>
      <c r="CY60">
        <f>(F60+AX60+AN60)-(AVERAGE(F$151:F$157)+AVERAGE(AN$151:AN$157)+AVERAGE(AX$151:AX$157))</f>
        <v>0.1408933140855686</v>
      </c>
    </row>
    <row r="61" spans="1:103" x14ac:dyDescent="0.25">
      <c r="A61">
        <v>118</v>
      </c>
      <c r="B61">
        <v>94615</v>
      </c>
      <c r="C61">
        <v>122151</v>
      </c>
      <c r="D61">
        <v>10.4750832320456</v>
      </c>
      <c r="E61">
        <v>15.717380964963199</v>
      </c>
      <c r="F61">
        <v>0.132114358188447</v>
      </c>
      <c r="G61">
        <v>30.428578977963301</v>
      </c>
      <c r="H61">
        <v>10.0544311155736</v>
      </c>
      <c r="I61">
        <v>1.0791100776832401</v>
      </c>
      <c r="J61">
        <v>3.9105850023780503E-2</v>
      </c>
      <c r="K61">
        <v>5.2063626274903498</v>
      </c>
      <c r="L61">
        <v>2.03984569042963</v>
      </c>
      <c r="M61">
        <v>14.385668234423701</v>
      </c>
      <c r="N61">
        <v>9.5122337895682502E-2</v>
      </c>
      <c r="O61">
        <v>6.3414891930454895E-2</v>
      </c>
      <c r="P61">
        <v>4.7561168947841202E-2</v>
      </c>
      <c r="Q61">
        <v>3.1707445965227399E-2</v>
      </c>
      <c r="R61">
        <v>0.243090419066744</v>
      </c>
      <c r="S61">
        <v>0.31073297045922899</v>
      </c>
      <c r="T61">
        <v>0.154309570364107</v>
      </c>
      <c r="U61">
        <v>1.5980552766474601</v>
      </c>
      <c r="V61">
        <v>6.5528721661470099E-2</v>
      </c>
      <c r="W61">
        <v>3.9105850023780503E-2</v>
      </c>
      <c r="X61">
        <v>0.18813084606034899</v>
      </c>
      <c r="Y61">
        <v>0.203984569042963</v>
      </c>
      <c r="Z61">
        <v>4.65042540823336E-2</v>
      </c>
      <c r="AA61">
        <v>2.7479786503197101E-2</v>
      </c>
      <c r="AB61">
        <v>3.1707445965227399E-2</v>
      </c>
      <c r="AC61">
        <v>8.4553189240606594E-3</v>
      </c>
      <c r="AD61">
        <v>5.17888284098715E-2</v>
      </c>
      <c r="AE61">
        <v>7.3984040585530798E-3</v>
      </c>
      <c r="AF61">
        <v>1.5853722982613699E-2</v>
      </c>
      <c r="AG61">
        <v>1.9024467579136499E-2</v>
      </c>
      <c r="AH61">
        <v>2.4309041906674399E-2</v>
      </c>
      <c r="AI61">
        <v>1.6910637848121302E-2</v>
      </c>
      <c r="AJ61">
        <v>1.5853722982613699E-2</v>
      </c>
      <c r="AK61">
        <v>4.9495323151720099</v>
      </c>
      <c r="AL61">
        <v>0.71236061935211104</v>
      </c>
      <c r="AM61">
        <v>0.404798393489404</v>
      </c>
      <c r="AN61">
        <v>0.64260423822861001</v>
      </c>
      <c r="AO61">
        <v>1.4796808117106101E-2</v>
      </c>
      <c r="AP61">
        <v>1.05691486550758E-2</v>
      </c>
      <c r="AQ61">
        <v>0.13634201765047799</v>
      </c>
      <c r="AR61">
        <v>2.85367013687047E-2</v>
      </c>
      <c r="AS61">
        <v>2.1138297310151599E-2</v>
      </c>
      <c r="AT61">
        <v>3.0650531099719901E-2</v>
      </c>
      <c r="AU61">
        <v>3.3821275696242603E-2</v>
      </c>
      <c r="AV61">
        <v>3.3821275696242603E-2</v>
      </c>
      <c r="AW61">
        <v>0.105691486550758</v>
      </c>
      <c r="AX61">
        <v>1.16260635205834E-2</v>
      </c>
      <c r="AY61">
        <v>0</v>
      </c>
      <c r="AZ61">
        <v>0</v>
      </c>
      <c r="BA61">
        <v>9.9556749213021295E-2</v>
      </c>
      <c r="BB61">
        <v>0.118325706002248</v>
      </c>
      <c r="BC61">
        <v>1.1808859091522799E-2</v>
      </c>
      <c r="BD61">
        <v>0.14958094608674599</v>
      </c>
      <c r="BE61">
        <v>9.77661788146518E-2</v>
      </c>
      <c r="BF61">
        <v>3.3588985331782999E-2</v>
      </c>
      <c r="BG61">
        <v>6.4277049685590396E-3</v>
      </c>
      <c r="BH61">
        <v>7.2223212848315899E-2</v>
      </c>
      <c r="BI61">
        <v>4.59561238402331E-2</v>
      </c>
      <c r="BJ61">
        <v>0.114092805375979</v>
      </c>
      <c r="BK61">
        <v>1.0022004817778599E-2</v>
      </c>
      <c r="BL61">
        <v>8.1842310994163295E-3</v>
      </c>
      <c r="BM61">
        <v>7.0883142130439098E-3</v>
      </c>
      <c r="BN61">
        <v>5.7880432933874104E-3</v>
      </c>
      <c r="BO61">
        <v>1.6009413336584899E-2</v>
      </c>
      <c r="BP61">
        <v>1.8094136944214401E-2</v>
      </c>
      <c r="BQ61">
        <v>1.2760893860612001E-2</v>
      </c>
      <c r="BR61">
        <v>4.0767843826810597E-2</v>
      </c>
      <c r="BS61">
        <v>8.3194288251153704E-3</v>
      </c>
      <c r="BT61">
        <v>6.4277049685590396E-3</v>
      </c>
      <c r="BU61">
        <v>1.40877326674116E-2</v>
      </c>
      <c r="BV61">
        <v>1.46681472655645E-2</v>
      </c>
      <c r="BW61">
        <v>7.0091497434154404E-3</v>
      </c>
      <c r="BX61">
        <v>5.3884889981686704E-3</v>
      </c>
      <c r="BY61">
        <v>5.7880432933874104E-3</v>
      </c>
      <c r="BZ61">
        <v>2.9892802895433801E-3</v>
      </c>
      <c r="CA61">
        <v>7.3964880370582103E-3</v>
      </c>
      <c r="CB61">
        <v>2.7962304471469599E-3</v>
      </c>
      <c r="CC61">
        <v>4.0930891803763001E-3</v>
      </c>
      <c r="CD61">
        <v>4.4836834519074E-3</v>
      </c>
      <c r="CE61">
        <v>5.0681695054019303E-3</v>
      </c>
      <c r="CF61">
        <v>4.2273019848262303E-3</v>
      </c>
      <c r="CG61">
        <v>4.0930891803763001E-3</v>
      </c>
      <c r="CH61">
        <v>7.0514627205880795E-2</v>
      </c>
      <c r="CI61">
        <v>2.7341198452797401E-2</v>
      </c>
      <c r="CJ61">
        <v>2.06423244943548E-2</v>
      </c>
      <c r="CK61">
        <v>2.59771735488806E-2</v>
      </c>
      <c r="CL61">
        <v>3.9543207246218702E-3</v>
      </c>
      <c r="CM61">
        <v>3.3420816391049402E-3</v>
      </c>
      <c r="CN61">
        <v>1.19960590946777E-2</v>
      </c>
      <c r="CO61">
        <v>5.4911070808605E-3</v>
      </c>
      <c r="CP61">
        <v>4.7261673765485101E-3</v>
      </c>
      <c r="CQ61">
        <v>5.6907884088979697E-3</v>
      </c>
      <c r="CR61">
        <v>5.9778022073228698E-3</v>
      </c>
      <c r="CS61">
        <v>5.9778022073228698E-3</v>
      </c>
      <c r="CT61">
        <v>1.05635618333221E-2</v>
      </c>
      <c r="CU61">
        <v>3.50518626887806E-3</v>
      </c>
      <c r="CV61">
        <v>0</v>
      </c>
      <c r="CW61">
        <v>0</v>
      </c>
      <c r="CY61">
        <f>(F61+AX61+AN61)-(AVERAGE(F$151:F$157)+AVERAGE(AN$151:AN$157)+AVERAGE(AX$151:AX$157))</f>
        <v>0.18485181630999359</v>
      </c>
    </row>
    <row r="62" spans="1:103" x14ac:dyDescent="0.25">
      <c r="A62">
        <v>120</v>
      </c>
      <c r="B62">
        <v>100934</v>
      </c>
      <c r="C62">
        <v>130546</v>
      </c>
      <c r="D62">
        <v>10.5544217013097</v>
      </c>
      <c r="E62">
        <v>15.521033546673999</v>
      </c>
      <c r="F62">
        <v>0.117898824974735</v>
      </c>
      <c r="G62">
        <v>30.789426754116501</v>
      </c>
      <c r="H62">
        <v>10.1779380585333</v>
      </c>
      <c r="I62">
        <v>1.1760160104622801</v>
      </c>
      <c r="J62">
        <v>3.6657617849287602E-2</v>
      </c>
      <c r="K62">
        <v>5.0785661917688696</v>
      </c>
      <c r="L62">
        <v>2.0310301781361999</v>
      </c>
      <c r="M62">
        <v>14.237026175520599</v>
      </c>
      <c r="N62">
        <v>9.9074642835912496E-2</v>
      </c>
      <c r="O62">
        <v>7.7278221412011794E-2</v>
      </c>
      <c r="P62">
        <v>4.8546574989597101E-2</v>
      </c>
      <c r="Q62">
        <v>2.47686607089781E-2</v>
      </c>
      <c r="R62">
        <v>0.25957556423008998</v>
      </c>
      <c r="S62">
        <v>0.302177660649533</v>
      </c>
      <c r="T62">
        <v>0.19418629995838799</v>
      </c>
      <c r="U62">
        <v>1.7110190817762101</v>
      </c>
      <c r="V62">
        <v>6.3407771414983993E-2</v>
      </c>
      <c r="W62">
        <v>3.7648364277646701E-2</v>
      </c>
      <c r="X62">
        <v>0.16941763924941</v>
      </c>
      <c r="Y62">
        <v>0.219945707095725</v>
      </c>
      <c r="Z62">
        <v>5.25095607030336E-2</v>
      </c>
      <c r="AA62">
        <v>2.9722392850773698E-2</v>
      </c>
      <c r="AB62">
        <v>2.5759407137337199E-2</v>
      </c>
      <c r="AC62">
        <v>1.2879703568668599E-2</v>
      </c>
      <c r="AD62">
        <v>6.04355321299066E-2</v>
      </c>
      <c r="AE62">
        <v>1.0898210711950299E-2</v>
      </c>
      <c r="AF62">
        <v>2.08056749955416E-2</v>
      </c>
      <c r="AG62">
        <v>1.78334357104642E-2</v>
      </c>
      <c r="AH62">
        <v>1.8824182138823298E-2</v>
      </c>
      <c r="AI62">
        <v>2.08056749955416E-2</v>
      </c>
      <c r="AJ62">
        <v>9.9074642835912507E-3</v>
      </c>
      <c r="AK62">
        <v>4.6168783561535198</v>
      </c>
      <c r="AL62">
        <v>0.706402203420056</v>
      </c>
      <c r="AM62">
        <v>0.41215051419739601</v>
      </c>
      <c r="AN62">
        <v>0.62714248915132598</v>
      </c>
      <c r="AO62">
        <v>1.18889571403095E-2</v>
      </c>
      <c r="AP62">
        <v>1.38704499970277E-2</v>
      </c>
      <c r="AQ62">
        <v>0.136723007113559</v>
      </c>
      <c r="AR62">
        <v>3.8639110706005897E-2</v>
      </c>
      <c r="AS62">
        <v>2.1796421423900699E-2</v>
      </c>
      <c r="AT62">
        <v>2.3777914280619001E-2</v>
      </c>
      <c r="AU62">
        <v>2.8731646422414599E-2</v>
      </c>
      <c r="AV62">
        <v>3.1703885707491997E-2</v>
      </c>
      <c r="AW62">
        <v>0.109972853547862</v>
      </c>
      <c r="AX62">
        <v>1.2879703568668599E-2</v>
      </c>
      <c r="AY62">
        <v>0</v>
      </c>
      <c r="AZ62">
        <v>0</v>
      </c>
      <c r="BA62">
        <v>9.6711454963982896E-2</v>
      </c>
      <c r="BB62">
        <v>0.11397664590182099</v>
      </c>
      <c r="BC62">
        <v>1.0801394571114901E-2</v>
      </c>
      <c r="BD62">
        <v>0.145300892674945</v>
      </c>
      <c r="BE62">
        <v>9.5170569832988106E-2</v>
      </c>
      <c r="BF62">
        <v>3.3932749721317199E-2</v>
      </c>
      <c r="BG62">
        <v>6.0253705690691004E-3</v>
      </c>
      <c r="BH62">
        <v>6.9108896937568998E-2</v>
      </c>
      <c r="BI62">
        <v>4.4400076312972499E-2</v>
      </c>
      <c r="BJ62">
        <v>0.109986862964017</v>
      </c>
      <c r="BK62">
        <v>9.9025551749429407E-3</v>
      </c>
      <c r="BL62">
        <v>8.7466539450849496E-3</v>
      </c>
      <c r="BM62">
        <v>6.93354138705284E-3</v>
      </c>
      <c r="BN62">
        <v>4.9531186172495001E-3</v>
      </c>
      <c r="BO62">
        <v>1.6015804800966701E-2</v>
      </c>
      <c r="BP62">
        <v>1.7276480376298201E-2</v>
      </c>
      <c r="BQ62">
        <v>1.3856976195961801E-2</v>
      </c>
      <c r="BR62">
        <v>4.0818881506448898E-2</v>
      </c>
      <c r="BS62">
        <v>7.9234581874901705E-3</v>
      </c>
      <c r="BT62">
        <v>6.10622138547045E-3</v>
      </c>
      <c r="BU62">
        <v>1.2944711414850801E-2</v>
      </c>
      <c r="BV62">
        <v>1.47455464163145E-2</v>
      </c>
      <c r="BW62">
        <v>7.21084893241122E-3</v>
      </c>
      <c r="BX62">
        <v>5.4257351668492498E-3</v>
      </c>
      <c r="BY62">
        <v>5.05118466789791E-3</v>
      </c>
      <c r="BZ62">
        <v>3.5719569974725501E-3</v>
      </c>
      <c r="CA62">
        <v>7.7356383738289699E-3</v>
      </c>
      <c r="CB62">
        <v>3.2857551063586602E-3</v>
      </c>
      <c r="CC62">
        <v>4.5396981713341396E-3</v>
      </c>
      <c r="CD62">
        <v>4.2030062872292096E-3</v>
      </c>
      <c r="CE62">
        <v>4.3181570736258099E-3</v>
      </c>
      <c r="CF62">
        <v>4.5396981713341396E-3</v>
      </c>
      <c r="CG62">
        <v>3.1328600922615698E-3</v>
      </c>
      <c r="CH62">
        <v>6.6052801114867998E-2</v>
      </c>
      <c r="CI62">
        <v>2.6361365575266599E-2</v>
      </c>
      <c r="CJ62">
        <v>2.0165656158064298E-2</v>
      </c>
      <c r="CK62">
        <v>2.4848390273655201E-2</v>
      </c>
      <c r="CL62">
        <v>3.43184227934958E-3</v>
      </c>
      <c r="CM62">
        <v>3.7067765920469598E-3</v>
      </c>
      <c r="CN62">
        <v>1.1630676203574801E-2</v>
      </c>
      <c r="CO62">
        <v>6.1860140051766396E-3</v>
      </c>
      <c r="CP62">
        <v>4.6465061927332199E-3</v>
      </c>
      <c r="CQ62">
        <v>4.8530693456793599E-3</v>
      </c>
      <c r="CR62">
        <v>5.3345662792537796E-3</v>
      </c>
      <c r="CS62">
        <v>5.6036196495772303E-3</v>
      </c>
      <c r="CT62">
        <v>1.04324201752721E-2</v>
      </c>
      <c r="CU62">
        <v>3.5719569974725501E-3</v>
      </c>
      <c r="CV62">
        <v>0</v>
      </c>
      <c r="CW62">
        <v>0</v>
      </c>
      <c r="CY62">
        <f>(F62+AX62+AN62)-(AVERAGE(F$151:F$157)+AVERAGE(AN$151:AN$157)+AVERAGE(AX$151:AX$157))</f>
        <v>0.15642817406708265</v>
      </c>
    </row>
    <row r="63" spans="1:103" x14ac:dyDescent="0.25">
      <c r="A63">
        <v>122</v>
      </c>
      <c r="B63">
        <v>101524</v>
      </c>
      <c r="C63">
        <v>130693</v>
      </c>
      <c r="D63">
        <v>10.5915842559394</v>
      </c>
      <c r="E63">
        <v>15.486978448445599</v>
      </c>
      <c r="F63">
        <v>0.108348764824081</v>
      </c>
      <c r="G63">
        <v>30.7720341988101</v>
      </c>
      <c r="H63">
        <v>10.039990544107701</v>
      </c>
      <c r="I63">
        <v>1.1228871990859299</v>
      </c>
      <c r="J63">
        <v>3.9399550845120299E-2</v>
      </c>
      <c r="K63">
        <v>5.2027106890981401</v>
      </c>
      <c r="L63">
        <v>1.9650525984003699</v>
      </c>
      <c r="M63">
        <v>14.5945786218037</v>
      </c>
      <c r="N63">
        <v>9.5543910799416806E-2</v>
      </c>
      <c r="O63">
        <v>6.7964225207832601E-2</v>
      </c>
      <c r="P63">
        <v>4.3339505929632399E-2</v>
      </c>
      <c r="Q63">
        <v>2.56097080493282E-2</v>
      </c>
      <c r="R63">
        <v>0.29254166502501799</v>
      </c>
      <c r="S63">
        <v>0.30534651904968202</v>
      </c>
      <c r="T63">
        <v>0.146763326898073</v>
      </c>
      <c r="U63">
        <v>1.6616760568929501</v>
      </c>
      <c r="V63">
        <v>5.22044048697844E-2</v>
      </c>
      <c r="W63">
        <v>3.7429573302864297E-2</v>
      </c>
      <c r="X63">
        <v>0.17729797880304099</v>
      </c>
      <c r="Y63">
        <v>0.21078759702139299</v>
      </c>
      <c r="Z63">
        <v>3.9399550845120299E-2</v>
      </c>
      <c r="AA63">
        <v>2.0684764193688102E-2</v>
      </c>
      <c r="AB63">
        <v>3.5459595760608302E-2</v>
      </c>
      <c r="AC63">
        <v>8.8648989401520807E-3</v>
      </c>
      <c r="AD63">
        <v>5.51593711831685E-2</v>
      </c>
      <c r="AE63">
        <v>5.9099326267680503E-3</v>
      </c>
      <c r="AF63">
        <v>1.28048540246641E-2</v>
      </c>
      <c r="AG63">
        <v>1.9699775422560101E-2</v>
      </c>
      <c r="AH63">
        <v>1.5759820338048101E-2</v>
      </c>
      <c r="AI63">
        <v>2.26547417359442E-2</v>
      </c>
      <c r="AJ63">
        <v>9.8498877112800903E-3</v>
      </c>
      <c r="AK63">
        <v>4.6964264607383397</v>
      </c>
      <c r="AL63">
        <v>0.66486742051140602</v>
      </c>
      <c r="AM63">
        <v>0.39399550845120301</v>
      </c>
      <c r="AN63">
        <v>0.57523344233875695</v>
      </c>
      <c r="AO63">
        <v>9.8498877112800903E-3</v>
      </c>
      <c r="AP63">
        <v>1.5759820338048101E-2</v>
      </c>
      <c r="AQ63">
        <v>0.113273708679721</v>
      </c>
      <c r="AR63">
        <v>3.9399550845120299E-2</v>
      </c>
      <c r="AS63">
        <v>2.0684764193688102E-2</v>
      </c>
      <c r="AT63">
        <v>2.4624719278200199E-2</v>
      </c>
      <c r="AU63">
        <v>2.16697529648162E-2</v>
      </c>
      <c r="AV63">
        <v>2.56097080493282E-2</v>
      </c>
      <c r="AW63">
        <v>9.3573933257160805E-2</v>
      </c>
      <c r="AX63">
        <v>1.87147866514321E-2</v>
      </c>
      <c r="AY63">
        <v>0</v>
      </c>
      <c r="AZ63">
        <v>0</v>
      </c>
      <c r="BA63">
        <v>9.6579577734333705E-2</v>
      </c>
      <c r="BB63">
        <v>0.113543114115609</v>
      </c>
      <c r="BC63">
        <v>1.03250513027952E-2</v>
      </c>
      <c r="BD63">
        <v>0.14485534613813</v>
      </c>
      <c r="BE63">
        <v>9.4320704923680498E-2</v>
      </c>
      <c r="BF63">
        <v>3.3069801914370499E-2</v>
      </c>
      <c r="BG63">
        <v>6.2283886316496099E-3</v>
      </c>
      <c r="BH63">
        <v>6.9699303384433503E-2</v>
      </c>
      <c r="BI63">
        <v>4.3560533459863403E-2</v>
      </c>
      <c r="BJ63">
        <v>0.110803668652282</v>
      </c>
      <c r="BK63">
        <v>9.6963788714679398E-3</v>
      </c>
      <c r="BL63">
        <v>8.1791503652954307E-3</v>
      </c>
      <c r="BM63">
        <v>6.5322603681276297E-3</v>
      </c>
      <c r="BN63">
        <v>5.0218338026271304E-3</v>
      </c>
      <c r="BO63">
        <v>1.69501414620227E-2</v>
      </c>
      <c r="BP63">
        <v>1.7316019275339101E-2</v>
      </c>
      <c r="BQ63">
        <v>1.2014494063693501E-2</v>
      </c>
      <c r="BR63">
        <v>4.0119011319534797E-2</v>
      </c>
      <c r="BS63">
        <v>7.1689545055247401E-3</v>
      </c>
      <c r="BT63">
        <v>6.0707421280363104E-3</v>
      </c>
      <c r="BU63">
        <v>1.3203290924900199E-2</v>
      </c>
      <c r="BV63">
        <v>1.4393949136680699E-2</v>
      </c>
      <c r="BW63">
        <v>6.2283886316496099E-3</v>
      </c>
      <c r="BX63">
        <v>4.5133187452782797E-3</v>
      </c>
      <c r="BY63">
        <v>5.9088847147538799E-3</v>
      </c>
      <c r="BZ63">
        <v>2.9548353330924402E-3</v>
      </c>
      <c r="CA63">
        <v>7.36894784895976E-3</v>
      </c>
      <c r="CB63">
        <v>2.4126485955212199E-3</v>
      </c>
      <c r="CC63">
        <v>3.5512001352241201E-3</v>
      </c>
      <c r="CD63">
        <v>4.4045697893435798E-3</v>
      </c>
      <c r="CE63">
        <v>3.9396446073575297E-3</v>
      </c>
      <c r="CF63">
        <v>4.7233050814771702E-3</v>
      </c>
      <c r="CG63">
        <v>3.1146545801325801E-3</v>
      </c>
      <c r="CH63">
        <v>6.6397846750907499E-2</v>
      </c>
      <c r="CI63">
        <v>2.5505544761171301E-2</v>
      </c>
      <c r="CJ63">
        <v>1.96609290063431E-2</v>
      </c>
      <c r="CK63">
        <v>2.3734768116240802E-2</v>
      </c>
      <c r="CL63">
        <v>3.1146545801325801E-3</v>
      </c>
      <c r="CM63">
        <v>3.9396446073575297E-3</v>
      </c>
      <c r="CN63">
        <v>1.0556843650613599E-2</v>
      </c>
      <c r="CO63">
        <v>6.2283886316496099E-3</v>
      </c>
      <c r="CP63">
        <v>4.5133187452782797E-3</v>
      </c>
      <c r="CQ63">
        <v>4.9243374415062699E-3</v>
      </c>
      <c r="CR63">
        <v>4.6195062561905503E-3</v>
      </c>
      <c r="CS63">
        <v>5.0218338026271304E-3</v>
      </c>
      <c r="CT63">
        <v>9.5959901580863396E-3</v>
      </c>
      <c r="CU63">
        <v>4.29306473852156E-3</v>
      </c>
      <c r="CV63">
        <v>0</v>
      </c>
      <c r="CW63">
        <v>0</v>
      </c>
      <c r="CY63">
        <f>(F63+AX63+AN63)-(AVERAGE(F$151:F$157)+AVERAGE(AN$151:AN$157)+AVERAGE(AX$151:AX$157))</f>
        <v>0.10080415018662314</v>
      </c>
    </row>
    <row r="64" spans="1:103" x14ac:dyDescent="0.25">
      <c r="A64">
        <v>124</v>
      </c>
      <c r="B64">
        <v>100001</v>
      </c>
      <c r="C64">
        <v>129166</v>
      </c>
      <c r="D64">
        <v>10.702892971070201</v>
      </c>
      <c r="E64">
        <v>15.5728442715572</v>
      </c>
      <c r="F64">
        <v>0.130998690013099</v>
      </c>
      <c r="G64">
        <v>30.5316946830531</v>
      </c>
      <c r="H64">
        <v>10.1428985710142</v>
      </c>
      <c r="I64">
        <v>1.1529884701152899</v>
      </c>
      <c r="J64">
        <v>2.4999750002499901E-2</v>
      </c>
      <c r="K64">
        <v>5.2409475905240903</v>
      </c>
      <c r="L64">
        <v>1.96298037019629</v>
      </c>
      <c r="M64">
        <v>14.314856851431401</v>
      </c>
      <c r="N64">
        <v>0.104998950010499</v>
      </c>
      <c r="O64">
        <v>5.8999410005899901E-2</v>
      </c>
      <c r="P64">
        <v>3.5999640003599898E-2</v>
      </c>
      <c r="Q64">
        <v>3.5999640003599898E-2</v>
      </c>
      <c r="R64">
        <v>0.24399756002439901</v>
      </c>
      <c r="S64">
        <v>0.30199698003019898</v>
      </c>
      <c r="T64">
        <v>0.204997950020499</v>
      </c>
      <c r="U64">
        <v>1.6699833001669899</v>
      </c>
      <c r="V64">
        <v>7.5999240007599903E-2</v>
      </c>
      <c r="W64">
        <v>4.1999580004199899E-2</v>
      </c>
      <c r="X64">
        <v>0.17099829001709899</v>
      </c>
      <c r="Y64">
        <v>0.21499785002149899</v>
      </c>
      <c r="Z64">
        <v>3.7999620003799903E-2</v>
      </c>
      <c r="AA64">
        <v>3.0999690003099899E-2</v>
      </c>
      <c r="AB64">
        <v>2.99997000029999E-2</v>
      </c>
      <c r="AC64">
        <v>1.09998900010999E-2</v>
      </c>
      <c r="AD64">
        <v>6.5999340006599905E-2</v>
      </c>
      <c r="AE64">
        <v>5.9999400005999902E-3</v>
      </c>
      <c r="AF64">
        <v>1.1999880001199901E-2</v>
      </c>
      <c r="AG64">
        <v>9.9999000009999804E-3</v>
      </c>
      <c r="AH64">
        <v>1.09998900010999E-2</v>
      </c>
      <c r="AI64">
        <v>2.6999730002699899E-2</v>
      </c>
      <c r="AJ64">
        <v>1.6999830001699901E-2</v>
      </c>
      <c r="AK64">
        <v>4.6599534004659899</v>
      </c>
      <c r="AL64">
        <v>0.70099299007009896</v>
      </c>
      <c r="AM64">
        <v>0.38799612003879902</v>
      </c>
      <c r="AN64">
        <v>0.619993800061999</v>
      </c>
      <c r="AO64">
        <v>1.39998600013999E-2</v>
      </c>
      <c r="AP64">
        <v>1.6999830001699901E-2</v>
      </c>
      <c r="AQ64">
        <v>0.14199858001419899</v>
      </c>
      <c r="AR64">
        <v>3.2999670003299897E-2</v>
      </c>
      <c r="AS64">
        <v>2.4999750002499901E-2</v>
      </c>
      <c r="AT64">
        <v>2.6999730002699899E-2</v>
      </c>
      <c r="AU64">
        <v>3.1999680003199901E-2</v>
      </c>
      <c r="AV64">
        <v>3.9999600003999901E-2</v>
      </c>
      <c r="AW64">
        <v>9.4999050009499902E-2</v>
      </c>
      <c r="AX64">
        <v>7.9999200007999892E-3</v>
      </c>
      <c r="AY64">
        <v>0</v>
      </c>
      <c r="AZ64">
        <v>0</v>
      </c>
      <c r="BA64">
        <v>9.776133294297E-2</v>
      </c>
      <c r="BB64">
        <v>0.11466288854165201</v>
      </c>
      <c r="BC64">
        <v>1.1437909563705001E-2</v>
      </c>
      <c r="BD64">
        <v>0.14563529374596501</v>
      </c>
      <c r="BE64">
        <v>9.5467395044382994E-2</v>
      </c>
      <c r="BF64">
        <v>3.3759195031289102E-2</v>
      </c>
      <c r="BG64">
        <v>4.9993249739335903E-3</v>
      </c>
      <c r="BH64">
        <v>7.0471431174850996E-2</v>
      </c>
      <c r="BI64">
        <v>4.3868305262187497E-2</v>
      </c>
      <c r="BJ64">
        <v>0.11075009222945301</v>
      </c>
      <c r="BK64">
        <v>1.02414673430584E-2</v>
      </c>
      <c r="BL64">
        <v>7.6788027101872304E-3</v>
      </c>
      <c r="BM64">
        <v>5.9988599249850803E-3</v>
      </c>
      <c r="BN64">
        <v>5.9988599249850803E-3</v>
      </c>
      <c r="BO64">
        <v>1.5601274881676799E-2</v>
      </c>
      <c r="BP64">
        <v>1.7351713098459499E-2</v>
      </c>
      <c r="BQ64">
        <v>1.43029948845948E-2</v>
      </c>
      <c r="BR64">
        <v>4.0522567010916999E-2</v>
      </c>
      <c r="BS64">
        <v>8.7143973833860092E-3</v>
      </c>
      <c r="BT64">
        <v>6.4793148203949099E-3</v>
      </c>
      <c r="BU64">
        <v>1.30653809291357E-2</v>
      </c>
      <c r="BV64">
        <v>1.4646960911114599E-2</v>
      </c>
      <c r="BW64">
        <v>6.1631810329237603E-3</v>
      </c>
      <c r="BX64">
        <v>5.5668456326356001E-3</v>
      </c>
      <c r="BY64">
        <v>5.4763491743126096E-3</v>
      </c>
      <c r="BZ64">
        <v>3.3164092087073901E-3</v>
      </c>
      <c r="CA64">
        <v>8.12127584352197E-3</v>
      </c>
      <c r="CB64">
        <v>2.4493917638058098E-3</v>
      </c>
      <c r="CC64">
        <v>3.4638591262923899E-3</v>
      </c>
      <c r="CD64">
        <v>3.1620879230342901E-3</v>
      </c>
      <c r="CE64">
        <v>3.3164092087073901E-3</v>
      </c>
      <c r="CF64">
        <v>5.1953989477994296E-3</v>
      </c>
      <c r="CG64">
        <v>4.1227139231091699E-3</v>
      </c>
      <c r="CH64">
        <v>6.6654012001886906E-2</v>
      </c>
      <c r="CI64">
        <v>2.63831786869521E-2</v>
      </c>
      <c r="CJ64">
        <v>1.96592686862633E-2</v>
      </c>
      <c r="CK64">
        <v>2.4822242354462801E-2</v>
      </c>
      <c r="CL64">
        <v>3.7413580506279699E-3</v>
      </c>
      <c r="CM64">
        <v>4.1227139231091699E-3</v>
      </c>
      <c r="CN64">
        <v>1.19077926624407E-2</v>
      </c>
      <c r="CO64">
        <v>5.7435572893976801E-3</v>
      </c>
      <c r="CP64">
        <v>4.9993249739335903E-3</v>
      </c>
      <c r="CQ64">
        <v>5.1953989477994296E-3</v>
      </c>
      <c r="CR64">
        <v>5.6558925305201504E-3</v>
      </c>
      <c r="CS64">
        <v>6.3232270631371603E-3</v>
      </c>
      <c r="CT64">
        <v>9.7420661430697199E-3</v>
      </c>
      <c r="CU64">
        <v>2.8282857036727302E-3</v>
      </c>
      <c r="CV64">
        <v>0</v>
      </c>
      <c r="CW64">
        <v>0</v>
      </c>
      <c r="CY64">
        <f>(F64+AX64+AN64)-(AVERAGE(F$151:F$157)+AVERAGE(AN$151:AN$157)+AVERAGE(AX$151:AX$157))</f>
        <v>0.15749956644825114</v>
      </c>
    </row>
    <row r="65" spans="1:103" x14ac:dyDescent="0.25">
      <c r="A65">
        <v>126</v>
      </c>
      <c r="B65">
        <v>98635</v>
      </c>
      <c r="C65">
        <v>127409</v>
      </c>
      <c r="D65">
        <v>10.5682567040097</v>
      </c>
      <c r="E65">
        <v>15.6496172758148</v>
      </c>
      <c r="F65">
        <v>0.114563795812845</v>
      </c>
      <c r="G65">
        <v>30.538855375880701</v>
      </c>
      <c r="H65">
        <v>10.2265929943731</v>
      </c>
      <c r="I65">
        <v>1.10204288538551</v>
      </c>
      <c r="J65">
        <v>3.04151670299589E-2</v>
      </c>
      <c r="K65">
        <v>5.2009935621229699</v>
      </c>
      <c r="L65">
        <v>2.0337608354032501</v>
      </c>
      <c r="M65">
        <v>14.1947584528818</v>
      </c>
      <c r="N65">
        <v>8.4148628782886398E-2</v>
      </c>
      <c r="O65">
        <v>8.5162467683884996E-2</v>
      </c>
      <c r="P65">
        <v>4.76504283469356E-2</v>
      </c>
      <c r="Q65">
        <v>2.63598114259644E-2</v>
      </c>
      <c r="R65">
        <v>0.27069498656663399</v>
      </c>
      <c r="S65">
        <v>0.29299944238860398</v>
      </c>
      <c r="T65">
        <v>0.18654635778374801</v>
      </c>
      <c r="U65">
        <v>1.6555989253307599</v>
      </c>
      <c r="V65">
        <v>6.9954884168905496E-2</v>
      </c>
      <c r="W65">
        <v>5.0691945049931499E-2</v>
      </c>
      <c r="X65">
        <v>0.15410351295179101</v>
      </c>
      <c r="Y65">
        <v>0.21797536371470499</v>
      </c>
      <c r="Z65">
        <v>4.4608911643939701E-2</v>
      </c>
      <c r="AA65">
        <v>2.63598114259644E-2</v>
      </c>
      <c r="AB65">
        <v>3.3456683732954802E-2</v>
      </c>
      <c r="AC65">
        <v>1.0138389009986299E-2</v>
      </c>
      <c r="AD65">
        <v>5.8802656257920603E-2</v>
      </c>
      <c r="AE65">
        <v>9.1245501089876804E-3</v>
      </c>
      <c r="AF65">
        <v>2.12906169209712E-2</v>
      </c>
      <c r="AG65">
        <v>9.1245501089876804E-3</v>
      </c>
      <c r="AH65">
        <v>1.2166066811983499E-2</v>
      </c>
      <c r="AI65">
        <v>2.4332133623967099E-2</v>
      </c>
      <c r="AJ65">
        <v>1.41937446139808E-2</v>
      </c>
      <c r="AK65">
        <v>4.77822274040654</v>
      </c>
      <c r="AL65">
        <v>0.71577026410503297</v>
      </c>
      <c r="AM65">
        <v>0.37207887666649703</v>
      </c>
      <c r="AN65">
        <v>0.639732346530136</v>
      </c>
      <c r="AO65">
        <v>2.63598114259644E-2</v>
      </c>
      <c r="AP65">
        <v>1.8249100217975298E-2</v>
      </c>
      <c r="AQ65">
        <v>0.123688345921833</v>
      </c>
      <c r="AR65">
        <v>4.3595072742941103E-2</v>
      </c>
      <c r="AS65">
        <v>2.0276778019972599E-2</v>
      </c>
      <c r="AT65">
        <v>1.31799057129822E-2</v>
      </c>
      <c r="AU65">
        <v>2.5345972524965701E-2</v>
      </c>
      <c r="AV65">
        <v>2.5345972524965701E-2</v>
      </c>
      <c r="AW65">
        <v>0.118619151416839</v>
      </c>
      <c r="AX65">
        <v>1.41937446139808E-2</v>
      </c>
      <c r="AY65">
        <v>0</v>
      </c>
      <c r="AZ65">
        <v>0</v>
      </c>
      <c r="BA65">
        <v>9.7888573725498404E-2</v>
      </c>
      <c r="BB65">
        <v>0.115685749540065</v>
      </c>
      <c r="BC65">
        <v>1.07710801626938E-2</v>
      </c>
      <c r="BD65">
        <v>0.14664991681996001</v>
      </c>
      <c r="BE65">
        <v>9.6477005517115397E-2</v>
      </c>
      <c r="BF65">
        <v>3.32412528240488E-2</v>
      </c>
      <c r="BG65">
        <v>5.5521798124928603E-3</v>
      </c>
      <c r="BH65">
        <v>7.0701646288078804E-2</v>
      </c>
      <c r="BI65">
        <v>4.4944094346352402E-2</v>
      </c>
      <c r="BJ65">
        <v>0.111123366000395</v>
      </c>
      <c r="BK65">
        <v>9.2326249505267008E-3</v>
      </c>
      <c r="BL65">
        <v>9.2880295271631792E-3</v>
      </c>
      <c r="BM65">
        <v>6.9488731498815398E-3</v>
      </c>
      <c r="BN65">
        <v>5.1689029485834197E-3</v>
      </c>
      <c r="BO65">
        <v>1.6543826926287902E-2</v>
      </c>
      <c r="BP65">
        <v>1.7209993184750999E-2</v>
      </c>
      <c r="BQ65">
        <v>1.37395466828553E-2</v>
      </c>
      <c r="BR65">
        <v>4.0629068308050902E-2</v>
      </c>
      <c r="BS65">
        <v>8.4186322401422903E-3</v>
      </c>
      <c r="BT65">
        <v>7.1671063555268297E-3</v>
      </c>
      <c r="BU65">
        <v>1.24898106805776E-2</v>
      </c>
      <c r="BV65">
        <v>1.4849585694171E-2</v>
      </c>
      <c r="BW65">
        <v>6.7235463126206103E-3</v>
      </c>
      <c r="BX65">
        <v>5.1689029485834197E-3</v>
      </c>
      <c r="BY65">
        <v>5.8230867299327296E-3</v>
      </c>
      <c r="BZ65">
        <v>3.20587758310922E-3</v>
      </c>
      <c r="CA65">
        <v>7.7188965764266801E-3</v>
      </c>
      <c r="CB65">
        <v>3.0413779374725701E-3</v>
      </c>
      <c r="CC65">
        <v>4.64549889964966E-3</v>
      </c>
      <c r="CD65">
        <v>3.0413779374725701E-3</v>
      </c>
      <c r="CE65">
        <v>3.51182732931488E-3</v>
      </c>
      <c r="CF65">
        <v>4.9661716796156998E-3</v>
      </c>
      <c r="CG65">
        <v>3.79316858792905E-3</v>
      </c>
      <c r="CH65">
        <v>6.7918144480769702E-2</v>
      </c>
      <c r="CI65">
        <v>2.6841787697205102E-2</v>
      </c>
      <c r="CJ65">
        <v>1.9386192342821702E-2</v>
      </c>
      <c r="CK65">
        <v>2.5385750484289302E-2</v>
      </c>
      <c r="CL65">
        <v>5.1689029485834197E-3</v>
      </c>
      <c r="CM65">
        <v>4.3009616744367199E-3</v>
      </c>
      <c r="CN65">
        <v>1.1191289087492E-2</v>
      </c>
      <c r="CO65">
        <v>6.6467369680519297E-3</v>
      </c>
      <c r="CP65">
        <v>4.5335657012958996E-3</v>
      </c>
      <c r="CQ65">
        <v>3.6552072423634602E-3</v>
      </c>
      <c r="CR65">
        <v>5.0685520459579601E-3</v>
      </c>
      <c r="CS65">
        <v>5.0685520459579601E-3</v>
      </c>
      <c r="CT65">
        <v>1.09598384055614E-2</v>
      </c>
      <c r="CU65">
        <v>3.79316858792905E-3</v>
      </c>
      <c r="CV65">
        <v>0</v>
      </c>
      <c r="CW65">
        <v>0</v>
      </c>
      <c r="CY65">
        <f>(F65+AX65+AN65)-(AVERAGE(F$151:F$157)+AVERAGE(AN$151:AN$157)+AVERAGE(AX$151:AX$157))</f>
        <v>0.16699704332931498</v>
      </c>
    </row>
    <row r="66" spans="1:103" x14ac:dyDescent="0.25">
      <c r="A66">
        <v>128</v>
      </c>
      <c r="B66">
        <v>97080</v>
      </c>
      <c r="C66">
        <v>125434</v>
      </c>
      <c r="D66">
        <v>10.370828182941899</v>
      </c>
      <c r="E66">
        <v>15.7251751133086</v>
      </c>
      <c r="F66">
        <v>0.13494025545941399</v>
      </c>
      <c r="G66">
        <v>30.470745776678999</v>
      </c>
      <c r="H66">
        <v>10.267820354346901</v>
      </c>
      <c r="I66">
        <v>1.0558302430984701</v>
      </c>
      <c r="J66">
        <v>3.3992583436341102E-2</v>
      </c>
      <c r="K66">
        <v>5.1060980634528201</v>
      </c>
      <c r="L66">
        <v>2.0045323444581702</v>
      </c>
      <c r="M66">
        <v>14.268644416975601</v>
      </c>
      <c r="N66">
        <v>0.10197775030902299</v>
      </c>
      <c r="O66">
        <v>9.7857437165224506E-2</v>
      </c>
      <c r="P66">
        <v>4.1203131437989197E-2</v>
      </c>
      <c r="Q66">
        <v>3.09023485784919E-2</v>
      </c>
      <c r="R66">
        <v>0.28121137206427599</v>
      </c>
      <c r="S66">
        <v>0.28945199835187402</v>
      </c>
      <c r="T66">
        <v>0.198805109188298</v>
      </c>
      <c r="U66">
        <v>1.6367943963741201</v>
      </c>
      <c r="V66">
        <v>5.9744540585084403E-2</v>
      </c>
      <c r="W66">
        <v>3.50226617222908E-2</v>
      </c>
      <c r="X66">
        <v>0.167902760609806</v>
      </c>
      <c r="Y66">
        <v>0.20910589204779501</v>
      </c>
      <c r="Z66">
        <v>3.9142974866089801E-2</v>
      </c>
      <c r="AA66">
        <v>2.7812113720642701E-2</v>
      </c>
      <c r="AB66">
        <v>3.6052740008240602E-2</v>
      </c>
      <c r="AC66">
        <v>4.1203131437989203E-3</v>
      </c>
      <c r="AD66">
        <v>5.04738360115368E-2</v>
      </c>
      <c r="AE66">
        <v>1.1330861145446999E-2</v>
      </c>
      <c r="AF66">
        <v>1.33910177173465E-2</v>
      </c>
      <c r="AG66">
        <v>1.2360939431396699E-2</v>
      </c>
      <c r="AH66">
        <v>2.0601565718994599E-2</v>
      </c>
      <c r="AI66">
        <v>2.9872270292542202E-2</v>
      </c>
      <c r="AJ66">
        <v>1.0300782859497299E-2</v>
      </c>
      <c r="AK66">
        <v>4.91141326740832</v>
      </c>
      <c r="AL66">
        <v>0.77358879274824799</v>
      </c>
      <c r="AM66">
        <v>0.42439225381128898</v>
      </c>
      <c r="AN66">
        <v>0.62216728471363802</v>
      </c>
      <c r="AO66">
        <v>1.44210960032962E-2</v>
      </c>
      <c r="AP66">
        <v>2.0601565718994599E-2</v>
      </c>
      <c r="AQ66">
        <v>0.12772970745776599</v>
      </c>
      <c r="AR66">
        <v>2.7812113720642701E-2</v>
      </c>
      <c r="AS66">
        <v>1.9571487433044901E-2</v>
      </c>
      <c r="AT66">
        <v>2.2661722290894099E-2</v>
      </c>
      <c r="AU66">
        <v>2.9872270292542202E-2</v>
      </c>
      <c r="AV66">
        <v>3.50226617222908E-2</v>
      </c>
      <c r="AW66">
        <v>0.10918829831067101</v>
      </c>
      <c r="AX66">
        <v>1.75113308611454E-2</v>
      </c>
      <c r="AY66">
        <v>0</v>
      </c>
      <c r="AZ66">
        <v>0</v>
      </c>
      <c r="BA66">
        <v>9.7851283709883399E-2</v>
      </c>
      <c r="BB66">
        <v>0.11683737491679499</v>
      </c>
      <c r="BC66">
        <v>1.1781827591976801E-2</v>
      </c>
      <c r="BD66">
        <v>0.14772719227084299</v>
      </c>
      <c r="BE66">
        <v>9.74200516674502E-2</v>
      </c>
      <c r="BF66">
        <v>3.2804035210283501E-2</v>
      </c>
      <c r="BG66">
        <v>5.9163434290542402E-3</v>
      </c>
      <c r="BH66">
        <v>7.0647832837447994E-2</v>
      </c>
      <c r="BI66">
        <v>4.4982609436177302E-2</v>
      </c>
      <c r="BJ66">
        <v>0.11225257680414499</v>
      </c>
      <c r="BK66">
        <v>1.0243922278500701E-2</v>
      </c>
      <c r="BL66">
        <v>1.0035047585456499E-2</v>
      </c>
      <c r="BM66">
        <v>6.5134448173398496E-3</v>
      </c>
      <c r="BN66">
        <v>5.6410993139580003E-3</v>
      </c>
      <c r="BO66">
        <v>1.69957389927189E-2</v>
      </c>
      <c r="BP66">
        <v>1.7242250241944201E-2</v>
      </c>
      <c r="BQ66">
        <v>1.42960730067239E-2</v>
      </c>
      <c r="BR66">
        <v>4.0723820807786401E-2</v>
      </c>
      <c r="BS66">
        <v>7.8424987243897702E-3</v>
      </c>
      <c r="BT66">
        <v>6.00528505165726E-3</v>
      </c>
      <c r="BU66">
        <v>1.31401139650313E-2</v>
      </c>
      <c r="BV66">
        <v>1.4661003864289699E-2</v>
      </c>
      <c r="BW66">
        <v>6.3485861324393596E-3</v>
      </c>
      <c r="BX66">
        <v>5.3516994154800199E-3</v>
      </c>
      <c r="BY66">
        <v>6.09292669193379E-3</v>
      </c>
      <c r="BZ66">
        <v>2.0601141290112501E-3</v>
      </c>
      <c r="CA66">
        <v>7.20872805188258E-3</v>
      </c>
      <c r="CB66">
        <v>3.41618962088745E-3</v>
      </c>
      <c r="CC66">
        <v>3.7137513982041402E-3</v>
      </c>
      <c r="CD66">
        <v>3.5680753098166198E-3</v>
      </c>
      <c r="CE66">
        <v>4.6061755935899997E-3</v>
      </c>
      <c r="CF66">
        <v>5.5463127436792001E-3</v>
      </c>
      <c r="CG66">
        <v>3.2572257790444499E-3</v>
      </c>
      <c r="CH66">
        <v>6.9358956732664595E-2</v>
      </c>
      <c r="CI66">
        <v>2.8119257121786801E-2</v>
      </c>
      <c r="CJ66">
        <v>2.0863891868247501E-2</v>
      </c>
      <c r="CK66">
        <v>2.52367521331954E-2</v>
      </c>
      <c r="CL66">
        <v>3.8539221086160802E-3</v>
      </c>
      <c r="CM66">
        <v>4.6061755935899997E-3</v>
      </c>
      <c r="CN66">
        <v>1.14631384055841E-2</v>
      </c>
      <c r="CO66">
        <v>5.3516994154800199E-3</v>
      </c>
      <c r="CP66">
        <v>4.4895677502972504E-3</v>
      </c>
      <c r="CQ66">
        <v>4.83094794521361E-3</v>
      </c>
      <c r="CR66">
        <v>5.5463127436792001E-3</v>
      </c>
      <c r="CS66">
        <v>6.00528505165726E-3</v>
      </c>
      <c r="CT66">
        <v>1.05995135910135E-2</v>
      </c>
      <c r="CU66">
        <v>4.2467496955893398E-3</v>
      </c>
      <c r="CV66">
        <v>0</v>
      </c>
      <c r="CW66">
        <v>0</v>
      </c>
      <c r="CY66">
        <f>(F66+AX66+AN66)-(AVERAGE(F$151:F$157)+AVERAGE(AN$151:AN$157)+AVERAGE(AX$151:AX$157))</f>
        <v>0.17312602740655059</v>
      </c>
    </row>
    <row r="67" spans="1:103" x14ac:dyDescent="0.25">
      <c r="A67">
        <v>130</v>
      </c>
      <c r="B67">
        <v>106692</v>
      </c>
      <c r="C67">
        <v>138338</v>
      </c>
      <c r="D67">
        <v>10.535935215386299</v>
      </c>
      <c r="E67">
        <v>15.5119409140329</v>
      </c>
      <c r="F67">
        <v>0.133093390319799</v>
      </c>
      <c r="G67">
        <v>30.761444157012701</v>
      </c>
      <c r="H67">
        <v>10.0841675102163</v>
      </c>
      <c r="I67">
        <v>1.1828440745322899</v>
      </c>
      <c r="J67">
        <v>3.1867431485022302E-2</v>
      </c>
      <c r="K67">
        <v>5.19345405466201</v>
      </c>
      <c r="L67">
        <v>2.1210587485472199</v>
      </c>
      <c r="M67">
        <v>14.475312113373</v>
      </c>
      <c r="N67">
        <v>9.8414126644921801E-2</v>
      </c>
      <c r="O67">
        <v>8.9041352678738694E-2</v>
      </c>
      <c r="P67">
        <v>3.74910958647321E-2</v>
      </c>
      <c r="Q67">
        <v>2.9055599295167302E-2</v>
      </c>
      <c r="R67">
        <v>0.233382071757957</v>
      </c>
      <c r="S67">
        <v>0.33273347579949702</v>
      </c>
      <c r="T67">
        <v>0.21463652382559101</v>
      </c>
      <c r="U67">
        <v>1.67772653994676</v>
      </c>
      <c r="V67">
        <v>5.1550256814006601E-2</v>
      </c>
      <c r="W67">
        <v>3.3741986278258897E-2</v>
      </c>
      <c r="X67">
        <v>0.190267311513515</v>
      </c>
      <c r="Y67">
        <v>0.235256626551194</v>
      </c>
      <c r="Z67">
        <v>4.0302928054587003E-2</v>
      </c>
      <c r="AA67">
        <v>3.3741986278258897E-2</v>
      </c>
      <c r="AB67">
        <v>3.3741986278258897E-2</v>
      </c>
      <c r="AC67">
        <v>1.03100513628013E-2</v>
      </c>
      <c r="AD67">
        <v>5.1550256814006601E-2</v>
      </c>
      <c r="AE67">
        <v>1.8745547932366E-3</v>
      </c>
      <c r="AF67">
        <v>2.2494657518839199E-2</v>
      </c>
      <c r="AG67">
        <v>1.7808270535747701E-2</v>
      </c>
      <c r="AH67">
        <v>1.3121883552656199E-2</v>
      </c>
      <c r="AI67">
        <v>3.3741986278258897E-2</v>
      </c>
      <c r="AJ67">
        <v>9.3727739661830303E-3</v>
      </c>
      <c r="AK67">
        <v>4.4745622914557703</v>
      </c>
      <c r="AL67">
        <v>0.67202789337532298</v>
      </c>
      <c r="AM67">
        <v>0.36928729426761098</v>
      </c>
      <c r="AN67">
        <v>0.57830015371349297</v>
      </c>
      <c r="AO67">
        <v>2.2494657518839199E-2</v>
      </c>
      <c r="AP67">
        <v>1.49964383458928E-2</v>
      </c>
      <c r="AQ67">
        <v>0.116222397180669</v>
      </c>
      <c r="AR67">
        <v>3.74910958647321E-2</v>
      </c>
      <c r="AS67">
        <v>1.7808270535747701E-2</v>
      </c>
      <c r="AT67">
        <v>2.1557380122220901E-2</v>
      </c>
      <c r="AU67">
        <v>2.8118321898549001E-2</v>
      </c>
      <c r="AV67">
        <v>2.71810445019307E-2</v>
      </c>
      <c r="AW67">
        <v>8.9041352678738694E-2</v>
      </c>
      <c r="AX67">
        <v>8.4354965695647207E-3</v>
      </c>
      <c r="AY67">
        <v>0</v>
      </c>
      <c r="AZ67">
        <v>0</v>
      </c>
      <c r="BA67">
        <v>9.3992874361482695E-2</v>
      </c>
      <c r="BB67">
        <v>0.110831907907748</v>
      </c>
      <c r="BC67">
        <v>1.1161514165595901E-2</v>
      </c>
      <c r="BD67">
        <v>0.141290002405353</v>
      </c>
      <c r="BE67">
        <v>9.2187530692209099E-2</v>
      </c>
      <c r="BF67">
        <v>3.3098933189614002E-2</v>
      </c>
      <c r="BG67">
        <v>5.4643485298939299E-3</v>
      </c>
      <c r="BH67">
        <v>6.7933091820363598E-2</v>
      </c>
      <c r="BI67">
        <v>4.4111827675023002E-2</v>
      </c>
      <c r="BJ67">
        <v>0.10771936612927099</v>
      </c>
      <c r="BK67">
        <v>9.5995082117044193E-3</v>
      </c>
      <c r="BL67">
        <v>9.1313819589692504E-3</v>
      </c>
      <c r="BM67">
        <v>5.9267514308906002E-3</v>
      </c>
      <c r="BN67">
        <v>5.2177814929087697E-3</v>
      </c>
      <c r="BO67">
        <v>1.47727191796551E-2</v>
      </c>
      <c r="BP67">
        <v>1.76302550033266E-2</v>
      </c>
      <c r="BQ67">
        <v>1.41683509792421E-2</v>
      </c>
      <c r="BR67">
        <v>3.9320643368333297E-2</v>
      </c>
      <c r="BS67">
        <v>6.9492433415803603E-3</v>
      </c>
      <c r="BT67">
        <v>5.62271553163134E-3</v>
      </c>
      <c r="BU67">
        <v>1.33414369734255E-2</v>
      </c>
      <c r="BV67">
        <v>1.48317893701101E-2</v>
      </c>
      <c r="BW67">
        <v>6.1449002467543002E-3</v>
      </c>
      <c r="BX67">
        <v>5.62271553163134E-3</v>
      </c>
      <c r="BY67">
        <v>5.62271553163134E-3</v>
      </c>
      <c r="BZ67">
        <v>3.1084371959365499E-3</v>
      </c>
      <c r="CA67">
        <v>6.9492433415803603E-3</v>
      </c>
      <c r="CB67">
        <v>1.3254979822357E-3</v>
      </c>
      <c r="CC67">
        <v>4.59118626536913E-3</v>
      </c>
      <c r="CD67">
        <v>4.0851336595073102E-3</v>
      </c>
      <c r="CE67">
        <v>3.5067407966460802E-3</v>
      </c>
      <c r="CF67">
        <v>5.62271553163134E-3</v>
      </c>
      <c r="CG67">
        <v>2.9637924681579198E-3</v>
      </c>
      <c r="CH67">
        <v>6.32949220305382E-2</v>
      </c>
      <c r="CI67">
        <v>2.5012868852224601E-2</v>
      </c>
      <c r="CJ67">
        <v>1.85700414506942E-2</v>
      </c>
      <c r="CK67">
        <v>2.32140715026668E-2</v>
      </c>
      <c r="CL67">
        <v>4.59118626536913E-3</v>
      </c>
      <c r="CM67">
        <v>3.7488284594792299E-3</v>
      </c>
      <c r="CN67">
        <v>1.04310124987535E-2</v>
      </c>
      <c r="CO67">
        <v>5.9267514308906002E-3</v>
      </c>
      <c r="CP67">
        <v>4.0851336595073102E-3</v>
      </c>
      <c r="CQ67">
        <v>4.4945399539186998E-3</v>
      </c>
      <c r="CR67">
        <v>5.13295792463678E-3</v>
      </c>
      <c r="CS67">
        <v>5.0467072370690997E-3</v>
      </c>
      <c r="CT67">
        <v>9.1313819589692504E-3</v>
      </c>
      <c r="CU67">
        <v>2.8117135913497998E-3</v>
      </c>
      <c r="CV67">
        <v>0</v>
      </c>
      <c r="CW67">
        <v>0</v>
      </c>
      <c r="CY67">
        <f>(F67+AX67+AN67)-(AVERAGE(F$151:F$157)+AVERAGE(AN$151:AN$157)+AVERAGE(AX$151:AX$157))</f>
        <v>0.11833619697520981</v>
      </c>
    </row>
    <row r="68" spans="1:103" x14ac:dyDescent="0.25">
      <c r="A68">
        <v>132</v>
      </c>
      <c r="B68">
        <v>95856</v>
      </c>
      <c r="C68">
        <v>123875</v>
      </c>
      <c r="D68">
        <v>10.3895426473042</v>
      </c>
      <c r="E68">
        <v>15.456518110498999</v>
      </c>
      <c r="F68">
        <v>0.113712235019195</v>
      </c>
      <c r="G68">
        <v>30.488440994825499</v>
      </c>
      <c r="H68">
        <v>10.112043064596801</v>
      </c>
      <c r="I68">
        <v>1.1235603405107599</v>
      </c>
      <c r="J68">
        <v>3.2340176932064701E-2</v>
      </c>
      <c r="K68">
        <v>5.2130278751460501</v>
      </c>
      <c r="L68">
        <v>2.0082206643298202</v>
      </c>
      <c r="M68">
        <v>14.480053413453501</v>
      </c>
      <c r="N68">
        <v>0.10327991987981899</v>
      </c>
      <c r="O68">
        <v>6.8853279919879801E-2</v>
      </c>
      <c r="P68">
        <v>4.3815723585377997E-2</v>
      </c>
      <c r="Q68">
        <v>2.39943248205641E-2</v>
      </c>
      <c r="R68">
        <v>0.27228342513770598</v>
      </c>
      <c r="S68">
        <v>0.274369888165581</v>
      </c>
      <c r="T68">
        <v>0.17213319979969899</v>
      </c>
      <c r="U68">
        <v>1.72654815556668</v>
      </c>
      <c r="V68">
        <v>3.9642797529627703E-2</v>
      </c>
      <c r="W68">
        <v>3.7556334501752602E-2</v>
      </c>
      <c r="X68">
        <v>0.157527958604573</v>
      </c>
      <c r="Y68">
        <v>0.208646302787514</v>
      </c>
      <c r="Z68">
        <v>4.1729260557502902E-2</v>
      </c>
      <c r="AA68">
        <v>3.02537139041896E-2</v>
      </c>
      <c r="AB68">
        <v>4.6945418127190698E-2</v>
      </c>
      <c r="AC68">
        <v>8.3458521115005804E-3</v>
      </c>
      <c r="AD68">
        <v>5.6334501752628899E-2</v>
      </c>
      <c r="AE68">
        <v>1.4605241195126E-2</v>
      </c>
      <c r="AF68">
        <v>1.4605241195126E-2</v>
      </c>
      <c r="AG68">
        <v>1.5648472709063499E-2</v>
      </c>
      <c r="AH68">
        <v>1.4605241195126E-2</v>
      </c>
      <c r="AI68">
        <v>2.9210482390252E-2</v>
      </c>
      <c r="AJ68">
        <v>1.7734935736938701E-2</v>
      </c>
      <c r="AK68">
        <v>4.9052745785344598</v>
      </c>
      <c r="AL68">
        <v>0.70731096644967395</v>
      </c>
      <c r="AM68">
        <v>0.40686029043565303</v>
      </c>
      <c r="AN68">
        <v>0.67601402103154695</v>
      </c>
      <c r="AO68">
        <v>1.5648472709063499E-2</v>
      </c>
      <c r="AP68">
        <v>2.2951093306626601E-2</v>
      </c>
      <c r="AQ68">
        <v>0.16483057920213601</v>
      </c>
      <c r="AR68">
        <v>3.44266399599399E-2</v>
      </c>
      <c r="AS68">
        <v>1.5648472709063499E-2</v>
      </c>
      <c r="AT68">
        <v>1.6691704223001098E-2</v>
      </c>
      <c r="AU68">
        <v>2.8167250876314401E-2</v>
      </c>
      <c r="AV68">
        <v>3.2340176932064701E-2</v>
      </c>
      <c r="AW68">
        <v>0.123101318644633</v>
      </c>
      <c r="AX68">
        <v>1.4605241195126E-2</v>
      </c>
      <c r="AY68">
        <v>0</v>
      </c>
      <c r="AZ68">
        <v>0</v>
      </c>
      <c r="BA68">
        <v>9.8552560201390596E-2</v>
      </c>
      <c r="BB68">
        <v>0.116757892548075</v>
      </c>
      <c r="BC68">
        <v>1.08854624306638E-2</v>
      </c>
      <c r="BD68">
        <v>0.14869161281868301</v>
      </c>
      <c r="BE68">
        <v>9.7377934597870697E-2</v>
      </c>
      <c r="BF68">
        <v>3.4043559262643297E-2</v>
      </c>
      <c r="BG68">
        <v>5.8075279352409201E-3</v>
      </c>
      <c r="BH68">
        <v>7.1797562054972203E-2</v>
      </c>
      <c r="BI68">
        <v>4.5309668682958402E-2</v>
      </c>
      <c r="BJ68">
        <v>0.113660389841496</v>
      </c>
      <c r="BK68">
        <v>1.03746608794255E-2</v>
      </c>
      <c r="BL68">
        <v>8.47233463694551E-3</v>
      </c>
      <c r="BM68">
        <v>6.7594315964941403E-3</v>
      </c>
      <c r="BN68">
        <v>5.0025623071045496E-3</v>
      </c>
      <c r="BO68">
        <v>1.6830960046791899E-2</v>
      </c>
      <c r="BP68">
        <v>1.68951466780927E-2</v>
      </c>
      <c r="BQ68">
        <v>1.3389013063459E-2</v>
      </c>
      <c r="BR68">
        <v>4.2072449929330402E-2</v>
      </c>
      <c r="BS68">
        <v>6.4296361299947301E-3</v>
      </c>
      <c r="BT68">
        <v>6.2582135746945501E-3</v>
      </c>
      <c r="BU68">
        <v>1.2809342381245601E-2</v>
      </c>
      <c r="BV68">
        <v>1.47381221816743E-2</v>
      </c>
      <c r="BW68">
        <v>6.5965986349934697E-3</v>
      </c>
      <c r="BX68">
        <v>5.6171237474294897E-3</v>
      </c>
      <c r="BY68">
        <v>6.9965668820555797E-3</v>
      </c>
      <c r="BZ68">
        <v>2.9505811781328399E-3</v>
      </c>
      <c r="CA68">
        <v>7.6639950289942201E-3</v>
      </c>
      <c r="CB68">
        <v>3.9031298382504898E-3</v>
      </c>
      <c r="CC68">
        <v>3.9031298382504898E-3</v>
      </c>
      <c r="CD68">
        <v>4.0401021354746301E-3</v>
      </c>
      <c r="CE68">
        <v>3.9031298382504898E-3</v>
      </c>
      <c r="CF68">
        <v>5.5194559849803797E-3</v>
      </c>
      <c r="CG68">
        <v>4.3009722858655501E-3</v>
      </c>
      <c r="CH68">
        <v>6.9758996499852205E-2</v>
      </c>
      <c r="CI68">
        <v>2.7067876161561501E-2</v>
      </c>
      <c r="CJ68">
        <v>2.0560217906880202E-2</v>
      </c>
      <c r="CK68">
        <v>2.6466424299460702E-2</v>
      </c>
      <c r="CL68">
        <v>4.0401021354746301E-3</v>
      </c>
      <c r="CM68">
        <v>4.89262798164696E-3</v>
      </c>
      <c r="CN68">
        <v>1.31024050412136E-2</v>
      </c>
      <c r="CO68">
        <v>5.9918771192917896E-3</v>
      </c>
      <c r="CP68">
        <v>4.0401021354746301E-3</v>
      </c>
      <c r="CQ68">
        <v>4.1725777749788504E-3</v>
      </c>
      <c r="CR68">
        <v>5.4200264610692103E-3</v>
      </c>
      <c r="CS68">
        <v>5.8075279352409201E-3</v>
      </c>
      <c r="CT68">
        <v>1.13254176256534E-2</v>
      </c>
      <c r="CU68">
        <v>3.9031298382504898E-3</v>
      </c>
      <c r="CV68">
        <v>0</v>
      </c>
      <c r="CW68">
        <v>0</v>
      </c>
      <c r="CY68">
        <f>(F68+AX68+AN68)-(AVERAGE(F$151:F$157)+AVERAGE(AN$151:AN$157)+AVERAGE(AX$151:AX$157))</f>
        <v>0.20283865361822107</v>
      </c>
    </row>
    <row r="69" spans="1:103" x14ac:dyDescent="0.25">
      <c r="A69">
        <v>134</v>
      </c>
      <c r="B69">
        <v>99046</v>
      </c>
      <c r="C69">
        <v>127959</v>
      </c>
      <c r="D69">
        <v>10.484017527209501</v>
      </c>
      <c r="E69">
        <v>15.5766007713587</v>
      </c>
      <c r="F69">
        <v>0.147406255679179</v>
      </c>
      <c r="G69">
        <v>30.5262201401369</v>
      </c>
      <c r="H69">
        <v>10.3598328049593</v>
      </c>
      <c r="I69">
        <v>1.12876845102275</v>
      </c>
      <c r="J69">
        <v>3.4327484199260898E-2</v>
      </c>
      <c r="K69">
        <v>5.1895079054176803</v>
      </c>
      <c r="L69">
        <v>1.97080144579286</v>
      </c>
      <c r="M69">
        <v>14.288310481998201</v>
      </c>
      <c r="N69">
        <v>9.7934293156714994E-2</v>
      </c>
      <c r="O69">
        <v>8.3799446721725193E-2</v>
      </c>
      <c r="P69">
        <v>4.3414171193182902E-2</v>
      </c>
      <c r="Q69">
        <v>3.8366011752115098E-2</v>
      </c>
      <c r="R69">
        <v>0.25644649960624299</v>
      </c>
      <c r="S69">
        <v>0.30793772590513402</v>
      </c>
      <c r="T69">
        <v>0.16860852533166401</v>
      </c>
      <c r="U69">
        <v>1.6356036589059599</v>
      </c>
      <c r="V69">
        <v>6.2597177069240506E-2</v>
      </c>
      <c r="W69">
        <v>5.1491226298891399E-2</v>
      </c>
      <c r="X69">
        <v>0.19183005876057499</v>
      </c>
      <c r="Y69">
        <v>0.196878218201643</v>
      </c>
      <c r="Z69">
        <v>5.7549017628172702E-2</v>
      </c>
      <c r="AA69">
        <v>3.1298588534620198E-2</v>
      </c>
      <c r="AB69">
        <v>3.7356379863901598E-2</v>
      </c>
      <c r="AC69">
        <v>9.0866869939220107E-3</v>
      </c>
      <c r="AD69">
        <v>4.7452698746037102E-2</v>
      </c>
      <c r="AE69">
        <v>1.00963188821355E-2</v>
      </c>
      <c r="AF69">
        <v>1.51444783232033E-2</v>
      </c>
      <c r="AG69">
        <v>1.21155826585626E-2</v>
      </c>
      <c r="AH69">
        <v>1.4134846434989801E-2</v>
      </c>
      <c r="AI69">
        <v>2.0192637764271101E-2</v>
      </c>
      <c r="AJ69">
        <v>1.21155826585626E-2</v>
      </c>
      <c r="AK69">
        <v>4.8058477878965302</v>
      </c>
      <c r="AL69">
        <v>0.69260747531449995</v>
      </c>
      <c r="AM69">
        <v>0.393756436403287</v>
      </c>
      <c r="AN69">
        <v>0.59568281404599799</v>
      </c>
      <c r="AO69">
        <v>1.71637420996304E-2</v>
      </c>
      <c r="AP69">
        <v>1.4134846434989801E-2</v>
      </c>
      <c r="AQ69">
        <v>0.12923288169133501</v>
      </c>
      <c r="AR69">
        <v>2.8269692869979601E-2</v>
      </c>
      <c r="AS69">
        <v>1.4134846434989801E-2</v>
      </c>
      <c r="AT69">
        <v>2.6250429093552401E-2</v>
      </c>
      <c r="AU69">
        <v>2.5240797205338901E-2</v>
      </c>
      <c r="AV69">
        <v>3.3317852311047301E-2</v>
      </c>
      <c r="AW69">
        <v>0.10803061203885</v>
      </c>
      <c r="AX69">
        <v>9.0866869939220107E-3</v>
      </c>
      <c r="AY69">
        <v>0</v>
      </c>
      <c r="AZ69">
        <v>0</v>
      </c>
      <c r="BA69">
        <v>9.7340974534290206E-2</v>
      </c>
      <c r="BB69">
        <v>0.115225683053348</v>
      </c>
      <c r="BC69">
        <v>1.21904338453911E-2</v>
      </c>
      <c r="BD69">
        <v>0.14632836142789499</v>
      </c>
      <c r="BE69">
        <v>9.6829843878639299E-2</v>
      </c>
      <c r="BF69">
        <v>3.3567494972956698E-2</v>
      </c>
      <c r="BG69">
        <v>5.88610443571389E-3</v>
      </c>
      <c r="BH69">
        <v>7.0481123567725096E-2</v>
      </c>
      <c r="BI69">
        <v>4.4165249840402002E-2</v>
      </c>
      <c r="BJ69">
        <v>0.111196725073185</v>
      </c>
      <c r="BK69">
        <v>9.9388505500585898E-3</v>
      </c>
      <c r="BL69">
        <v>9.1943294354487302E-3</v>
      </c>
      <c r="BM69">
        <v>6.6191617440205398E-3</v>
      </c>
      <c r="BN69">
        <v>6.2225949252118799E-3</v>
      </c>
      <c r="BO69">
        <v>1.6070238988854402E-2</v>
      </c>
      <c r="BP69">
        <v>1.7605293457579701E-2</v>
      </c>
      <c r="BQ69">
        <v>1.30363153236555E-2</v>
      </c>
      <c r="BR69">
        <v>4.0303200183249697E-2</v>
      </c>
      <c r="BS69">
        <v>7.9473608574761496E-3</v>
      </c>
      <c r="BT69">
        <v>7.2083573160605496E-3</v>
      </c>
      <c r="BU69">
        <v>1.3903460443773901E-2</v>
      </c>
      <c r="BV69">
        <v>1.4084856529041101E-2</v>
      </c>
      <c r="BW69">
        <v>7.6203599285716104E-3</v>
      </c>
      <c r="BX69">
        <v>5.6205126696814703E-3</v>
      </c>
      <c r="BY69">
        <v>6.1402038186638098E-3</v>
      </c>
      <c r="BZ69">
        <v>3.0287580483801999E-3</v>
      </c>
      <c r="CA69">
        <v>6.9200450405134499E-3</v>
      </c>
      <c r="CB69">
        <v>3.1925751866007301E-3</v>
      </c>
      <c r="CC69">
        <v>3.9099913813190803E-3</v>
      </c>
      <c r="CD69">
        <v>3.4972555789572601E-3</v>
      </c>
      <c r="CE69">
        <v>3.7774296172141202E-3</v>
      </c>
      <c r="CF69">
        <v>4.5147551754708996E-3</v>
      </c>
      <c r="CG69">
        <v>3.4972555789572601E-3</v>
      </c>
      <c r="CH69">
        <v>6.7962863752165897E-2</v>
      </c>
      <c r="CI69">
        <v>2.63521410379416E-2</v>
      </c>
      <c r="CJ69">
        <v>1.98993386672171E-2</v>
      </c>
      <c r="CK69">
        <v>2.4450722005110399E-2</v>
      </c>
      <c r="CL69">
        <v>4.1624616550141203E-3</v>
      </c>
      <c r="CM69">
        <v>3.7774296172141202E-3</v>
      </c>
      <c r="CN69">
        <v>1.1415297558508199E-2</v>
      </c>
      <c r="CO69">
        <v>5.3417145805902998E-3</v>
      </c>
      <c r="CP69">
        <v>3.7774296172141202E-3</v>
      </c>
      <c r="CQ69">
        <v>5.1474569517349E-3</v>
      </c>
      <c r="CR69">
        <v>5.047522303017E-3</v>
      </c>
      <c r="CS69">
        <v>5.7989273512953597E-3</v>
      </c>
      <c r="CT69">
        <v>1.04380707310242E-2</v>
      </c>
      <c r="CU69">
        <v>3.0287580483801999E-3</v>
      </c>
      <c r="CV69">
        <v>0</v>
      </c>
      <c r="CW69">
        <v>0</v>
      </c>
      <c r="CY69">
        <f>(F69+AX69+AN69)-(AVERAGE(F$151:F$157)+AVERAGE(AN$151:AN$157)+AVERAGE(AX$151:AX$157))</f>
        <v>0.1506829130914521</v>
      </c>
    </row>
    <row r="70" spans="1:103" x14ac:dyDescent="0.25">
      <c r="A70">
        <v>136</v>
      </c>
      <c r="B70">
        <v>98955</v>
      </c>
      <c r="C70">
        <v>128201</v>
      </c>
      <c r="D70">
        <v>10.519933303016501</v>
      </c>
      <c r="E70">
        <v>15.6161891768985</v>
      </c>
      <c r="F70">
        <v>0.13945732908897901</v>
      </c>
      <c r="G70">
        <v>30.317821231873001</v>
      </c>
      <c r="H70">
        <v>10.2147440755899</v>
      </c>
      <c r="I70">
        <v>1.1581021676519601</v>
      </c>
      <c r="J70">
        <v>1.92006467586276E-2</v>
      </c>
      <c r="K70">
        <v>5.2205547976352804</v>
      </c>
      <c r="L70">
        <v>2.0888282552675399</v>
      </c>
      <c r="M70">
        <v>14.2873023091304</v>
      </c>
      <c r="N70">
        <v>8.08448284573796E-2</v>
      </c>
      <c r="O70">
        <v>6.8718104188772597E-2</v>
      </c>
      <c r="P70">
        <v>3.9411853872972497E-2</v>
      </c>
      <c r="Q70">
        <v>2.02112071143449E-2</v>
      </c>
      <c r="R70">
        <v>0.275882977110807</v>
      </c>
      <c r="S70">
        <v>0.321358193118084</v>
      </c>
      <c r="T70">
        <v>0.18089030367338599</v>
      </c>
      <c r="U70">
        <v>1.7068364408064201</v>
      </c>
      <c r="V70">
        <v>4.2443534940124199E-2</v>
      </c>
      <c r="W70">
        <v>5.0528017785862203E-2</v>
      </c>
      <c r="X70">
        <v>0.166742458693345</v>
      </c>
      <c r="Y70">
        <v>0.18089030367338599</v>
      </c>
      <c r="Z70">
        <v>4.04224142286898E-2</v>
      </c>
      <c r="AA70">
        <v>2.7285129604365601E-2</v>
      </c>
      <c r="AB70">
        <v>3.6380172805820801E-2</v>
      </c>
      <c r="AC70">
        <v>1.01056035571724E-2</v>
      </c>
      <c r="AD70">
        <v>5.7601940275882897E-2</v>
      </c>
      <c r="AE70">
        <v>6.0633621343034703E-3</v>
      </c>
      <c r="AF70">
        <v>2.02112071143449E-2</v>
      </c>
      <c r="AG70">
        <v>1.1116163912889601E-2</v>
      </c>
      <c r="AH70">
        <v>2.02112071143449E-2</v>
      </c>
      <c r="AI70">
        <v>4.7496336718710501E-2</v>
      </c>
      <c r="AJ70">
        <v>1.41478449800414E-2</v>
      </c>
      <c r="AK70">
        <v>4.8193623364155398</v>
      </c>
      <c r="AL70">
        <v>0.75286746500934698</v>
      </c>
      <c r="AM70">
        <v>0.39310797837400802</v>
      </c>
      <c r="AN70">
        <v>0.58511444596028495</v>
      </c>
      <c r="AO70">
        <v>1.51584053357586E-2</v>
      </c>
      <c r="AP70">
        <v>2.02112071143449E-2</v>
      </c>
      <c r="AQ70">
        <v>0.137436208377545</v>
      </c>
      <c r="AR70">
        <v>2.82956899600828E-2</v>
      </c>
      <c r="AS70">
        <v>2.7285129604365601E-2</v>
      </c>
      <c r="AT70">
        <v>2.2232327825779299E-2</v>
      </c>
      <c r="AU70">
        <v>3.03168106715173E-2</v>
      </c>
      <c r="AV70">
        <v>2.93062503158001E-2</v>
      </c>
      <c r="AW70">
        <v>0.11621444090748299</v>
      </c>
      <c r="AX70">
        <v>1.51584053357586E-2</v>
      </c>
      <c r="AY70">
        <v>0</v>
      </c>
      <c r="AZ70">
        <v>0</v>
      </c>
      <c r="BA70">
        <v>9.7532817728694196E-2</v>
      </c>
      <c r="BB70">
        <v>0.115397985231609</v>
      </c>
      <c r="BC70">
        <v>1.18631155608711E-2</v>
      </c>
      <c r="BD70">
        <v>0.14611371501167</v>
      </c>
      <c r="BE70">
        <v>9.6271421828589901E-2</v>
      </c>
      <c r="BF70">
        <v>3.4011446553103099E-2</v>
      </c>
      <c r="BG70">
        <v>4.4045075590492897E-3</v>
      </c>
      <c r="BH70">
        <v>7.0712556520916195E-2</v>
      </c>
      <c r="BI70">
        <v>4.5462008535338598E-2</v>
      </c>
      <c r="BJ70">
        <v>0.111244571521251</v>
      </c>
      <c r="BK70">
        <v>9.0350721927422804E-3</v>
      </c>
      <c r="BL70">
        <v>8.3304304424207196E-3</v>
      </c>
      <c r="BM70">
        <v>6.3097036454729501E-3</v>
      </c>
      <c r="BN70">
        <v>4.5189065694827696E-3</v>
      </c>
      <c r="BO70">
        <v>1.66741490840897E-2</v>
      </c>
      <c r="BP70">
        <v>1.7991893543286199E-2</v>
      </c>
      <c r="BQ70">
        <v>1.3508142030659301E-2</v>
      </c>
      <c r="BR70">
        <v>4.1175486403461498E-2</v>
      </c>
      <c r="BS70">
        <v>6.5477896263160997E-3</v>
      </c>
      <c r="BT70">
        <v>7.1439352745642504E-3</v>
      </c>
      <c r="BU70">
        <v>1.2970055967276401E-2</v>
      </c>
      <c r="BV70">
        <v>1.3508142030659301E-2</v>
      </c>
      <c r="BW70">
        <v>6.3900529757556397E-3</v>
      </c>
      <c r="BX70">
        <v>5.2503092172030297E-3</v>
      </c>
      <c r="BY70">
        <v>6.0622591031620297E-3</v>
      </c>
      <c r="BZ70">
        <v>3.1955109620631001E-3</v>
      </c>
      <c r="CA70">
        <v>7.6273656677191999E-3</v>
      </c>
      <c r="CB70">
        <v>2.47528217971875E-3</v>
      </c>
      <c r="CC70">
        <v>4.5189065694827696E-3</v>
      </c>
      <c r="CD70">
        <v>3.3514632353172399E-3</v>
      </c>
      <c r="CE70">
        <v>4.5189065694827696E-3</v>
      </c>
      <c r="CF70">
        <v>6.9264072706153399E-3</v>
      </c>
      <c r="CG70">
        <v>3.7809031332102401E-3</v>
      </c>
      <c r="CH70">
        <v>6.8084808942600203E-2</v>
      </c>
      <c r="CI70">
        <v>2.7478902124322802E-2</v>
      </c>
      <c r="CJ70">
        <v>1.98921512237012E-2</v>
      </c>
      <c r="CK70">
        <v>2.42452824107489E-2</v>
      </c>
      <c r="CL70">
        <v>3.9135867756307698E-3</v>
      </c>
      <c r="CM70">
        <v>4.5189065694827696E-3</v>
      </c>
      <c r="CN70">
        <v>1.17769563893901E-2</v>
      </c>
      <c r="CO70">
        <v>5.3466261791479197E-3</v>
      </c>
      <c r="CP70">
        <v>5.2503092172030297E-3</v>
      </c>
      <c r="CQ70">
        <v>4.7394212890067402E-3</v>
      </c>
      <c r="CR70">
        <v>5.5342279339711999E-3</v>
      </c>
      <c r="CS70">
        <v>5.4412365765988003E-3</v>
      </c>
      <c r="CT70">
        <v>1.08307535527341E-2</v>
      </c>
      <c r="CU70">
        <v>3.9135867756307698E-3</v>
      </c>
      <c r="CV70">
        <v>0</v>
      </c>
      <c r="CW70">
        <v>0</v>
      </c>
      <c r="CY70">
        <f>(F70+AX70+AN70)-(AVERAGE(F$151:F$157)+AVERAGE(AN$151:AN$157)+AVERAGE(AX$151:AX$157))</f>
        <v>0.13823733675737571</v>
      </c>
    </row>
    <row r="71" spans="1:103" x14ac:dyDescent="0.25">
      <c r="A71">
        <v>138</v>
      </c>
      <c r="B71">
        <v>96529</v>
      </c>
      <c r="C71">
        <v>124930</v>
      </c>
      <c r="D71">
        <v>10.5491613919133</v>
      </c>
      <c r="E71">
        <v>15.6512550632452</v>
      </c>
      <c r="F71">
        <v>0.149177967243004</v>
      </c>
      <c r="G71">
        <v>30.421945736514399</v>
      </c>
      <c r="H71">
        <v>10.2000435102404</v>
      </c>
      <c r="I71">
        <v>1.11987071242838</v>
      </c>
      <c r="J71">
        <v>4.0402366128313702E-2</v>
      </c>
      <c r="K71">
        <v>5.2523075966807902</v>
      </c>
      <c r="L71">
        <v>1.9652125268054099</v>
      </c>
      <c r="M71">
        <v>14.084886407193601</v>
      </c>
      <c r="N71">
        <v>9.4272187632732096E-2</v>
      </c>
      <c r="O71">
        <v>8.9092397103461105E-2</v>
      </c>
      <c r="P71">
        <v>5.28338633985641E-2</v>
      </c>
      <c r="Q71">
        <v>2.79708688580633E-2</v>
      </c>
      <c r="R71">
        <v>0.24345015487573601</v>
      </c>
      <c r="S71">
        <v>0.31907509660309302</v>
      </c>
      <c r="T71">
        <v>0.17714883610106799</v>
      </c>
      <c r="U71">
        <v>1.68550383822478</v>
      </c>
      <c r="V71">
        <v>6.5265360668814498E-2</v>
      </c>
      <c r="W71">
        <v>3.4186617493188499E-2</v>
      </c>
      <c r="X71">
        <v>0.149177967243004</v>
      </c>
      <c r="Y71">
        <v>0.20511970495913101</v>
      </c>
      <c r="Z71">
        <v>4.2474282340022103E-2</v>
      </c>
      <c r="AA71">
        <v>3.5222575599042703E-2</v>
      </c>
      <c r="AB71">
        <v>3.7294491810751097E-2</v>
      </c>
      <c r="AC71">
        <v>1.6575329693667099E-2</v>
      </c>
      <c r="AD71">
        <v>6.00855701395435E-2</v>
      </c>
      <c r="AE71">
        <v>1.1395539164396101E-2</v>
      </c>
      <c r="AF71">
        <v>2.1755120222938101E-2</v>
      </c>
      <c r="AG71">
        <v>1.03595810585419E-2</v>
      </c>
      <c r="AH71">
        <v>1.96832040112297E-2</v>
      </c>
      <c r="AI71">
        <v>4.1438324234167899E-2</v>
      </c>
      <c r="AJ71">
        <v>1.76112877995213E-2</v>
      </c>
      <c r="AK71">
        <v>4.9176931284898799</v>
      </c>
      <c r="AL71">
        <v>0.71688300925110504</v>
      </c>
      <c r="AM71">
        <v>0.41231132612997101</v>
      </c>
      <c r="AN71">
        <v>0.62882657025349897</v>
      </c>
      <c r="AO71">
        <v>1.34674553761045E-2</v>
      </c>
      <c r="AP71">
        <v>2.3827036434646499E-2</v>
      </c>
      <c r="AQ71">
        <v>0.13156667944348299</v>
      </c>
      <c r="AR71">
        <v>3.5222575599042703E-2</v>
      </c>
      <c r="AS71">
        <v>1.86472459053755E-2</v>
      </c>
      <c r="AT71">
        <v>1.6575329693667099E-2</v>
      </c>
      <c r="AU71">
        <v>2.69349107522091E-2</v>
      </c>
      <c r="AV71">
        <v>3.0042785069771701E-2</v>
      </c>
      <c r="AW71">
        <v>0.11809922406737799</v>
      </c>
      <c r="AX71">
        <v>1.86472459053755E-2</v>
      </c>
      <c r="AY71">
        <v>0</v>
      </c>
      <c r="AZ71">
        <v>0</v>
      </c>
      <c r="BA71">
        <v>9.8871761817129394E-2</v>
      </c>
      <c r="BB71">
        <v>0.116945898094121</v>
      </c>
      <c r="BC71">
        <v>1.2422221282063699E-2</v>
      </c>
      <c r="BD71">
        <v>0.148081474412282</v>
      </c>
      <c r="BE71">
        <v>9.7411486724576696E-2</v>
      </c>
      <c r="BF71">
        <v>3.3869559837318201E-2</v>
      </c>
      <c r="BG71">
        <v>6.4682492385389496E-3</v>
      </c>
      <c r="BH71">
        <v>7.1801000069038806E-2</v>
      </c>
      <c r="BI71">
        <v>4.4675144324256302E-2</v>
      </c>
      <c r="BJ71">
        <v>0.11196506979762801</v>
      </c>
      <c r="BK71">
        <v>9.8777512013631802E-3</v>
      </c>
      <c r="BL71">
        <v>9.6027997083425898E-3</v>
      </c>
      <c r="BM71">
        <v>7.3962660268135499E-3</v>
      </c>
      <c r="BN71">
        <v>5.3822433334989699E-3</v>
      </c>
      <c r="BO71">
        <v>1.5861594178822401E-2</v>
      </c>
      <c r="BP71">
        <v>1.81519622898248E-2</v>
      </c>
      <c r="BQ71">
        <v>1.3534905663936799E-2</v>
      </c>
      <c r="BR71">
        <v>4.1432844333972499E-2</v>
      </c>
      <c r="BS71">
        <v>8.2199788371749502E-3</v>
      </c>
      <c r="BT71">
        <v>5.9501089069312896E-3</v>
      </c>
      <c r="BU71">
        <v>1.2422221282063699E-2</v>
      </c>
      <c r="BV71">
        <v>1.4562264626155501E-2</v>
      </c>
      <c r="BW71">
        <v>6.6319595691169998E-3</v>
      </c>
      <c r="BX71">
        <v>6.0395579553129703E-3</v>
      </c>
      <c r="BY71">
        <v>6.2145894611052499E-3</v>
      </c>
      <c r="BZ71">
        <v>4.1434889822415102E-3</v>
      </c>
      <c r="CA71">
        <v>7.8872512630680999E-3</v>
      </c>
      <c r="CB71">
        <v>3.4356885612955601E-3</v>
      </c>
      <c r="CC71">
        <v>4.7468400122410801E-3</v>
      </c>
      <c r="CD71">
        <v>3.2758174813446502E-3</v>
      </c>
      <c r="CE71">
        <v>4.5151922602981696E-3</v>
      </c>
      <c r="CF71">
        <v>6.5506166951767803E-3</v>
      </c>
      <c r="CG71">
        <v>4.2709885564256303E-3</v>
      </c>
      <c r="CH71">
        <v>6.9598785901805696E-2</v>
      </c>
      <c r="CI71">
        <v>2.7153945487656098E-2</v>
      </c>
      <c r="CJ71">
        <v>2.0624648485172301E-2</v>
      </c>
      <c r="CK71">
        <v>2.5442908000209E-2</v>
      </c>
      <c r="CL71">
        <v>3.7349485432197102E-3</v>
      </c>
      <c r="CM71">
        <v>4.9676886086174902E-3</v>
      </c>
      <c r="CN71">
        <v>1.16669724369854E-2</v>
      </c>
      <c r="CO71">
        <v>6.0395579553129703E-3</v>
      </c>
      <c r="CP71">
        <v>4.3947881992520699E-3</v>
      </c>
      <c r="CQ71">
        <v>4.1434889822415102E-3</v>
      </c>
      <c r="CR71">
        <v>5.28165914820197E-3</v>
      </c>
      <c r="CS71">
        <v>5.5779670561437603E-3</v>
      </c>
      <c r="CT71">
        <v>1.10544723514952E-2</v>
      </c>
      <c r="CU71">
        <v>4.3947881992520699E-3</v>
      </c>
      <c r="CV71">
        <v>0</v>
      </c>
      <c r="CW71">
        <v>0</v>
      </c>
      <c r="CY71">
        <f>(F71+AX71+AN71)-(AVERAGE(F$151:F$157)+AVERAGE(AN$151:AN$157)+AVERAGE(AX$151:AX$157))</f>
        <v>0.1951589397742316</v>
      </c>
    </row>
    <row r="72" spans="1:103" x14ac:dyDescent="0.25">
      <c r="A72">
        <v>140</v>
      </c>
      <c r="B72">
        <v>99086</v>
      </c>
      <c r="C72">
        <v>128243</v>
      </c>
      <c r="D72">
        <v>10.434370143108</v>
      </c>
      <c r="E72">
        <v>15.552146620107701</v>
      </c>
      <c r="F72">
        <v>0.14532830066810601</v>
      </c>
      <c r="G72">
        <v>30.587570393395598</v>
      </c>
      <c r="H72">
        <v>10.1497688876329</v>
      </c>
      <c r="I72">
        <v>1.07785156328845</v>
      </c>
      <c r="J72">
        <v>3.2295177926245797E-2</v>
      </c>
      <c r="K72">
        <v>5.29741840421452</v>
      </c>
      <c r="L72">
        <v>2.0285408634923199</v>
      </c>
      <c r="M72">
        <v>14.342086672183701</v>
      </c>
      <c r="N72">
        <v>9.9913206709323202E-2</v>
      </c>
      <c r="O72">
        <v>7.0645701713662801E-2</v>
      </c>
      <c r="P72">
        <v>4.0368972407807298E-2</v>
      </c>
      <c r="Q72">
        <v>4.4405869648588003E-2</v>
      </c>
      <c r="R72">
        <v>0.25634297478957602</v>
      </c>
      <c r="S72">
        <v>0.31689643340128698</v>
      </c>
      <c r="T72">
        <v>0.17055890842298599</v>
      </c>
      <c r="U72">
        <v>1.60567587752053</v>
      </c>
      <c r="V72">
        <v>5.65165613709303E-2</v>
      </c>
      <c r="W72">
        <v>3.6332075167026599E-2</v>
      </c>
      <c r="X72">
        <v>0.17964192721474201</v>
      </c>
      <c r="Y72">
        <v>0.23716771289586799</v>
      </c>
      <c r="Z72">
        <v>3.6332075167026599E-2</v>
      </c>
      <c r="AA72">
        <v>2.5230607754879598E-2</v>
      </c>
      <c r="AB72">
        <v>3.1285953616050702E-2</v>
      </c>
      <c r="AC72">
        <v>1.31199160325373E-2</v>
      </c>
      <c r="AD72">
        <v>4.8442766889368799E-2</v>
      </c>
      <c r="AE72">
        <v>1.21106917223422E-2</v>
      </c>
      <c r="AF72">
        <v>1.81660375835133E-2</v>
      </c>
      <c r="AG72">
        <v>1.31199160325373E-2</v>
      </c>
      <c r="AH72">
        <v>2.62398320650747E-2</v>
      </c>
      <c r="AI72">
        <v>2.62398320650747E-2</v>
      </c>
      <c r="AJ72">
        <v>1.00922431019518E-2</v>
      </c>
      <c r="AK72">
        <v>4.8523504834184399</v>
      </c>
      <c r="AL72">
        <v>0.73370607351189798</v>
      </c>
      <c r="AM72">
        <v>0.39561592959651198</v>
      </c>
      <c r="AN72">
        <v>0.60957148335789102</v>
      </c>
      <c r="AO72">
        <v>1.1101467412147001E-2</v>
      </c>
      <c r="AP72">
        <v>1.7156813273318101E-2</v>
      </c>
      <c r="AQ72">
        <v>9.4867085158347297E-2</v>
      </c>
      <c r="AR72">
        <v>3.2295177926245797E-2</v>
      </c>
      <c r="AS72">
        <v>2.42213834446844E-2</v>
      </c>
      <c r="AT72">
        <v>2.3212159134489201E-2</v>
      </c>
      <c r="AU72">
        <v>2.5230607754879598E-2</v>
      </c>
      <c r="AV72">
        <v>3.0276729305855499E-2</v>
      </c>
      <c r="AW72">
        <v>0.114042347052055</v>
      </c>
      <c r="AX72">
        <v>1.41291403427325E-2</v>
      </c>
      <c r="AY72">
        <v>0</v>
      </c>
      <c r="AZ72">
        <v>0</v>
      </c>
      <c r="BA72">
        <v>9.7117537756019404E-2</v>
      </c>
      <c r="BB72">
        <v>0.115128628188542</v>
      </c>
      <c r="BC72">
        <v>1.21018883915069E-2</v>
      </c>
      <c r="BD72">
        <v>0.14638108623896701</v>
      </c>
      <c r="BE72">
        <v>9.5935982495247901E-2</v>
      </c>
      <c r="BF72">
        <v>3.2803493652557102E-2</v>
      </c>
      <c r="BG72">
        <v>5.7081128818988504E-3</v>
      </c>
      <c r="BH72">
        <v>7.1155241775934103E-2</v>
      </c>
      <c r="BI72">
        <v>4.4785303336851399E-2</v>
      </c>
      <c r="BJ72">
        <v>0.111348345479374</v>
      </c>
      <c r="BK72">
        <v>1.0036637375204801E-2</v>
      </c>
      <c r="BL72">
        <v>8.4407932719767105E-3</v>
      </c>
      <c r="BM72">
        <v>6.3816064958512799E-3</v>
      </c>
      <c r="BN72">
        <v>6.6929502059762096E-3</v>
      </c>
      <c r="BO72">
        <v>1.6063759934871899E-2</v>
      </c>
      <c r="BP72">
        <v>1.7855141767749601E-2</v>
      </c>
      <c r="BQ72">
        <v>1.3108722664893499E-2</v>
      </c>
      <c r="BR72">
        <v>3.9930782097834898E-2</v>
      </c>
      <c r="BS72">
        <v>7.5502087263462098E-3</v>
      </c>
      <c r="BT72">
        <v>6.0542457448332998E-3</v>
      </c>
      <c r="BU72">
        <v>1.3452632123776899E-2</v>
      </c>
      <c r="BV72">
        <v>1.54527585779744E-2</v>
      </c>
      <c r="BW72">
        <v>6.0542457448332998E-3</v>
      </c>
      <c r="BX72">
        <v>5.0454849272496896E-3</v>
      </c>
      <c r="BY72">
        <v>5.61824408151404E-3</v>
      </c>
      <c r="BZ72">
        <v>3.6385712866153202E-3</v>
      </c>
      <c r="CA72">
        <v>6.9904173347654598E-3</v>
      </c>
      <c r="CB72">
        <v>3.4958438583176602E-3</v>
      </c>
      <c r="CC72">
        <v>4.2813871886700997E-3</v>
      </c>
      <c r="CD72">
        <v>3.6385712866153202E-3</v>
      </c>
      <c r="CE72">
        <v>5.1453792489585702E-3</v>
      </c>
      <c r="CF72">
        <v>5.1453792489585702E-3</v>
      </c>
      <c r="CG72">
        <v>3.1912864418460201E-3</v>
      </c>
      <c r="CH72">
        <v>6.8260421367909802E-2</v>
      </c>
      <c r="CI72">
        <v>2.7111641469520099E-2</v>
      </c>
      <c r="CJ72">
        <v>1.9942057488201399E-2</v>
      </c>
      <c r="CK72">
        <v>2.4727399993163701E-2</v>
      </c>
      <c r="CL72">
        <v>3.3470325658878199E-3</v>
      </c>
      <c r="CM72">
        <v>4.1607814561885198E-3</v>
      </c>
      <c r="CN72">
        <v>9.7801503451921592E-3</v>
      </c>
      <c r="CO72">
        <v>5.7081128818988504E-3</v>
      </c>
      <c r="CP72">
        <v>4.9435703826298102E-3</v>
      </c>
      <c r="CQ72">
        <v>4.8395079859781098E-3</v>
      </c>
      <c r="CR72">
        <v>5.0454849272496896E-3</v>
      </c>
      <c r="CS72">
        <v>5.5269123285841904E-3</v>
      </c>
      <c r="CT72">
        <v>1.07220824836083E-2</v>
      </c>
      <c r="CU72">
        <v>3.7759048154377599E-3</v>
      </c>
      <c r="CV72">
        <v>0</v>
      </c>
      <c r="CW72">
        <v>0</v>
      </c>
      <c r="CY72">
        <f>(F72+AX72+AN72)-(AVERAGE(F$151:F$157)+AVERAGE(AN$151:AN$157)+AVERAGE(AX$151:AX$157))</f>
        <v>0.16753608074108262</v>
      </c>
    </row>
    <row r="73" spans="1:103" x14ac:dyDescent="0.25">
      <c r="A73">
        <v>142</v>
      </c>
      <c r="B73">
        <v>102870</v>
      </c>
      <c r="C73">
        <v>132859</v>
      </c>
      <c r="D73">
        <v>10.470496743462601</v>
      </c>
      <c r="E73">
        <v>15.581802274715599</v>
      </c>
      <c r="F73">
        <v>0.119568387284922</v>
      </c>
      <c r="G73">
        <v>30.622144454165401</v>
      </c>
      <c r="H73">
        <v>10.209973753280799</v>
      </c>
      <c r="I73">
        <v>1.1247205210459801</v>
      </c>
      <c r="J73">
        <v>3.2079323417906098E-2</v>
      </c>
      <c r="K73">
        <v>5.1657431709925099</v>
      </c>
      <c r="L73">
        <v>1.9782249441041999</v>
      </c>
      <c r="M73">
        <v>14.393895207543499</v>
      </c>
      <c r="N73">
        <v>9.04053659959171E-2</v>
      </c>
      <c r="O73">
        <v>9.5265869544084697E-2</v>
      </c>
      <c r="P73">
        <v>4.6660834062408799E-2</v>
      </c>
      <c r="Q73">
        <v>2.5274618450471398E-2</v>
      </c>
      <c r="R73">
        <v>0.27024399727811799</v>
      </c>
      <c r="S73">
        <v>0.31010012637309198</v>
      </c>
      <c r="T73">
        <v>0.18858753766890199</v>
      </c>
      <c r="U73">
        <v>1.71186934966462</v>
      </c>
      <c r="V73">
        <v>4.6660834062408799E-2</v>
      </c>
      <c r="W73">
        <v>3.2079323417906098E-2</v>
      </c>
      <c r="X73">
        <v>0.17497812773403301</v>
      </c>
      <c r="Y73">
        <v>0.201224846894138</v>
      </c>
      <c r="Z73">
        <v>5.3465539029843398E-2</v>
      </c>
      <c r="AA73">
        <v>3.0135121998638999E-2</v>
      </c>
      <c r="AB73">
        <v>4.0828229804607701E-2</v>
      </c>
      <c r="AC73">
        <v>1.2637309225235699E-2</v>
      </c>
      <c r="AD73">
        <v>4.76329347720423E-2</v>
      </c>
      <c r="AE73">
        <v>7.7768056770681398E-3</v>
      </c>
      <c r="AF73">
        <v>2.0414114902303802E-2</v>
      </c>
      <c r="AG73">
        <v>1.0693107805968599E-2</v>
      </c>
      <c r="AH73">
        <v>1.3609409934869201E-2</v>
      </c>
      <c r="AI73">
        <v>2.9163021289005501E-2</v>
      </c>
      <c r="AJ73">
        <v>1.3609409934869201E-2</v>
      </c>
      <c r="AK73">
        <v>4.7535724701079003</v>
      </c>
      <c r="AL73">
        <v>0.62408865558471804</v>
      </c>
      <c r="AM73">
        <v>0.38981238456304002</v>
      </c>
      <c r="AN73">
        <v>0.621172353455818</v>
      </c>
      <c r="AO73">
        <v>1.7497812773403301E-2</v>
      </c>
      <c r="AP73">
        <v>1.3609409934869201E-2</v>
      </c>
      <c r="AQ73">
        <v>0.12540099154272299</v>
      </c>
      <c r="AR73">
        <v>3.5967726256440097E-2</v>
      </c>
      <c r="AS73">
        <v>2.2358316321570901E-2</v>
      </c>
      <c r="AT73">
        <v>2.3330417031204399E-2</v>
      </c>
      <c r="AU73">
        <v>3.5967726256440097E-2</v>
      </c>
      <c r="AV73">
        <v>4.95771361913094E-2</v>
      </c>
      <c r="AW73">
        <v>0.102070574511519</v>
      </c>
      <c r="AX73">
        <v>1.3609409934869201E-2</v>
      </c>
      <c r="AY73">
        <v>0</v>
      </c>
      <c r="AZ73">
        <v>0</v>
      </c>
      <c r="BA73">
        <v>9.5460204531939194E-2</v>
      </c>
      <c r="BB73">
        <v>0.113079144094891</v>
      </c>
      <c r="BC73">
        <v>1.0774671075571699E-2</v>
      </c>
      <c r="BD73">
        <v>0.14370896659315499</v>
      </c>
      <c r="BE73">
        <v>9.4402173201138195E-2</v>
      </c>
      <c r="BF73">
        <v>3.28792423744921E-2</v>
      </c>
      <c r="BG73">
        <v>5.5833976516142803E-3</v>
      </c>
      <c r="BH73">
        <v>6.9008828968869396E-2</v>
      </c>
      <c r="BI73">
        <v>4.3416493827108799E-2</v>
      </c>
      <c r="BJ73">
        <v>0.10944531273703299</v>
      </c>
      <c r="BK73">
        <v>9.3703612194315708E-3</v>
      </c>
      <c r="BL73">
        <v>9.6187210975639398E-3</v>
      </c>
      <c r="BM73">
        <v>6.7333398104123298E-3</v>
      </c>
      <c r="BN73">
        <v>4.9561340468632E-3</v>
      </c>
      <c r="BO73">
        <v>1.6186242266399802E-2</v>
      </c>
      <c r="BP73">
        <v>1.7335332721387799E-2</v>
      </c>
      <c r="BQ73">
        <v>1.35270229192279E-2</v>
      </c>
      <c r="BR73">
        <v>4.0442824217416698E-2</v>
      </c>
      <c r="BS73">
        <v>6.7333398104123298E-3</v>
      </c>
      <c r="BT73">
        <v>5.5833976516142803E-3</v>
      </c>
      <c r="BU73">
        <v>1.30306841996412E-2</v>
      </c>
      <c r="BV73">
        <v>1.3972014847392401E-2</v>
      </c>
      <c r="BW73">
        <v>7.2073643110532803E-3</v>
      </c>
      <c r="BX73">
        <v>5.4116121058870002E-3</v>
      </c>
      <c r="BY73">
        <v>6.29864642508959E-3</v>
      </c>
      <c r="BZ73">
        <v>3.5047374802506998E-3</v>
      </c>
      <c r="CA73">
        <v>6.80308413405972E-3</v>
      </c>
      <c r="CB73">
        <v>2.7494091007750098E-3</v>
      </c>
      <c r="CC73">
        <v>4.4542703654592303E-3</v>
      </c>
      <c r="CD73">
        <v>3.22392092979739E-3</v>
      </c>
      <c r="CE73">
        <v>3.6370202871241399E-3</v>
      </c>
      <c r="CF73">
        <v>5.3236384315975601E-3</v>
      </c>
      <c r="CG73">
        <v>3.6370202871241399E-3</v>
      </c>
      <c r="CH73">
        <v>6.6342225684260403E-2</v>
      </c>
      <c r="CI73">
        <v>2.4553835188810401E-2</v>
      </c>
      <c r="CJ73">
        <v>1.9428323466236401E-2</v>
      </c>
      <c r="CK73">
        <v>2.4496758673441799E-2</v>
      </c>
      <c r="CL73">
        <v>4.1239131780096399E-3</v>
      </c>
      <c r="CM73">
        <v>3.6370202871241399E-3</v>
      </c>
      <c r="CN73">
        <v>1.10340167689766E-2</v>
      </c>
      <c r="CO73">
        <v>5.9119942803815603E-3</v>
      </c>
      <c r="CP73">
        <v>4.6615100221159096E-3</v>
      </c>
      <c r="CQ73">
        <v>4.76174586960085E-3</v>
      </c>
      <c r="CR73">
        <v>5.9119942803815603E-3</v>
      </c>
      <c r="CS73">
        <v>6.9404665609299502E-3</v>
      </c>
      <c r="CT73">
        <v>9.9559831535521292E-3</v>
      </c>
      <c r="CU73">
        <v>3.6370202871241399E-3</v>
      </c>
      <c r="CV73">
        <v>0</v>
      </c>
      <c r="CW73">
        <v>0</v>
      </c>
      <c r="CY73">
        <f>(F73+AX73+AN73)-(AVERAGE(F$151:F$157)+AVERAGE(AN$151:AN$157)+AVERAGE(AX$151:AX$157))</f>
        <v>0.1528573070479623</v>
      </c>
    </row>
    <row r="74" spans="1:103" x14ac:dyDescent="0.25">
      <c r="A74">
        <v>144</v>
      </c>
      <c r="B74">
        <v>100509</v>
      </c>
      <c r="C74">
        <v>130111</v>
      </c>
      <c r="D74">
        <v>10.5244306480016</v>
      </c>
      <c r="E74">
        <v>15.6632739356674</v>
      </c>
      <c r="F74">
        <v>0.129341650996428</v>
      </c>
      <c r="G74">
        <v>30.454984130774299</v>
      </c>
      <c r="H74">
        <v>10.1642638967654</v>
      </c>
      <c r="I74">
        <v>1.1809887671750701</v>
      </c>
      <c r="J74">
        <v>3.3827816414450401E-2</v>
      </c>
      <c r="K74">
        <v>5.2940532688614903</v>
      </c>
      <c r="L74">
        <v>2.0734461590504298</v>
      </c>
      <c r="M74">
        <v>14.138037389686399</v>
      </c>
      <c r="N74">
        <v>0.114417614342994</v>
      </c>
      <c r="O74">
        <v>7.5615119044065704E-2</v>
      </c>
      <c r="P74">
        <v>4.8751853067884397E-2</v>
      </c>
      <c r="Q74">
        <v>3.3827816414450401E-2</v>
      </c>
      <c r="R74">
        <v>0.27758708175387198</v>
      </c>
      <c r="S74">
        <v>0.30345541195315801</v>
      </c>
      <c r="T74">
        <v>0.185058054502581</v>
      </c>
      <c r="U74">
        <v>1.69736043538389</v>
      </c>
      <c r="V74">
        <v>5.77062750599448E-2</v>
      </c>
      <c r="W74">
        <v>3.3827816414450401E-2</v>
      </c>
      <c r="X74">
        <v>0.118397357450576</v>
      </c>
      <c r="Y74">
        <v>0.215901063586345</v>
      </c>
      <c r="Z74">
        <v>3.9797431075824001E-2</v>
      </c>
      <c r="AA74">
        <v>1.9898715537912001E-2</v>
      </c>
      <c r="AB74">
        <v>4.2782238406510797E-2</v>
      </c>
      <c r="AC74">
        <v>9.9493577689560107E-3</v>
      </c>
      <c r="AD74">
        <v>5.0741724621675602E-2</v>
      </c>
      <c r="AE74">
        <v>6.9645504382692004E-3</v>
      </c>
      <c r="AF74">
        <v>2.58683301992856E-2</v>
      </c>
      <c r="AG74">
        <v>1.6913908207225201E-2</v>
      </c>
      <c r="AH74">
        <v>1.8903779761016402E-2</v>
      </c>
      <c r="AI74">
        <v>2.7858201753076801E-2</v>
      </c>
      <c r="AJ74">
        <v>1.3929100876538401E-2</v>
      </c>
      <c r="AK74">
        <v>4.8105144812902303</v>
      </c>
      <c r="AL74">
        <v>0.660637355858679</v>
      </c>
      <c r="AM74">
        <v>0.40095911808892698</v>
      </c>
      <c r="AN74">
        <v>0.65267786964351404</v>
      </c>
      <c r="AO74">
        <v>6.9645504382692004E-3</v>
      </c>
      <c r="AP74">
        <v>2.1888587091703202E-2</v>
      </c>
      <c r="AQ74">
        <v>0.114417614342994</v>
      </c>
      <c r="AR74">
        <v>2.88531375299724E-2</v>
      </c>
      <c r="AS74">
        <v>1.8903779761016402E-2</v>
      </c>
      <c r="AT74">
        <v>1.7908843984120799E-2</v>
      </c>
      <c r="AU74">
        <v>2.88531375299724E-2</v>
      </c>
      <c r="AV74">
        <v>2.9848073306867999E-2</v>
      </c>
      <c r="AW74">
        <v>0.103473320797142</v>
      </c>
      <c r="AX74">
        <v>1.19392293227472E-2</v>
      </c>
      <c r="AY74">
        <v>0</v>
      </c>
      <c r="AZ74">
        <v>0</v>
      </c>
      <c r="BA74">
        <v>9.6794139783248898E-2</v>
      </c>
      <c r="BB74">
        <v>0.11464290030075899</v>
      </c>
      <c r="BC74">
        <v>1.1336674582938799E-2</v>
      </c>
      <c r="BD74">
        <v>0.145164264502468</v>
      </c>
      <c r="BE74">
        <v>9.5314737341286704E-2</v>
      </c>
      <c r="BF74">
        <v>3.40753762174031E-2</v>
      </c>
      <c r="BG74">
        <v>5.8004413232387803E-3</v>
      </c>
      <c r="BH74">
        <v>7.0628551957803307E-2</v>
      </c>
      <c r="BI74">
        <v>4.4946320153892001E-2</v>
      </c>
      <c r="BJ74">
        <v>0.109898684153185</v>
      </c>
      <c r="BK74">
        <v>1.0663391912960399E-2</v>
      </c>
      <c r="BL74">
        <v>8.6703690984433705E-3</v>
      </c>
      <c r="BM74">
        <v>6.9628525576086496E-3</v>
      </c>
      <c r="BN74">
        <v>5.8004413232387803E-3</v>
      </c>
      <c r="BO74">
        <v>1.6595622169043599E-2</v>
      </c>
      <c r="BP74">
        <v>1.73494223988486E-2</v>
      </c>
      <c r="BQ74">
        <v>1.35565537180466E-2</v>
      </c>
      <c r="BR74">
        <v>4.0744327223373303E-2</v>
      </c>
      <c r="BS74">
        <v>7.5750185548322004E-3</v>
      </c>
      <c r="BT74">
        <v>5.8004413232387803E-3</v>
      </c>
      <c r="BU74">
        <v>1.0847040950159001E-2</v>
      </c>
      <c r="BV74">
        <v>1.46404890744551E-2</v>
      </c>
      <c r="BW74">
        <v>6.2912741046338202E-3</v>
      </c>
      <c r="BX74">
        <v>4.4490453432593302E-3</v>
      </c>
      <c r="BY74">
        <v>6.5228344374641603E-3</v>
      </c>
      <c r="BZ74">
        <v>3.1461066601958399E-3</v>
      </c>
      <c r="CA74">
        <v>7.1034597465609202E-3</v>
      </c>
      <c r="CB74">
        <v>2.6322609687869898E-3</v>
      </c>
      <c r="CC74">
        <v>5.0725407230531499E-3</v>
      </c>
      <c r="CD74">
        <v>4.1018783608649601E-3</v>
      </c>
      <c r="CE74">
        <v>4.3364145755503203E-3</v>
      </c>
      <c r="CF74">
        <v>5.2639718951049902E-3</v>
      </c>
      <c r="CG74">
        <v>3.7224495200259898E-3</v>
      </c>
      <c r="CH74">
        <v>6.7497513890084598E-2</v>
      </c>
      <c r="CI74">
        <v>2.5552875104773699E-2</v>
      </c>
      <c r="CJ74">
        <v>1.9933113935771601E-2</v>
      </c>
      <c r="CK74">
        <v>2.5399493150143001E-2</v>
      </c>
      <c r="CL74">
        <v>2.6322609687869898E-3</v>
      </c>
      <c r="CM74">
        <v>4.6661516867750599E-3</v>
      </c>
      <c r="CN74">
        <v>1.0663391912960399E-2</v>
      </c>
      <c r="CO74">
        <v>5.35712011519644E-3</v>
      </c>
      <c r="CP74">
        <v>4.3364145755503203E-3</v>
      </c>
      <c r="CQ74">
        <v>4.2207770111710599E-3</v>
      </c>
      <c r="CR74">
        <v>5.35712011519644E-3</v>
      </c>
      <c r="CS74">
        <v>5.4486743385108501E-3</v>
      </c>
      <c r="CT74">
        <v>1.01411431183424E-2</v>
      </c>
      <c r="CU74">
        <v>3.4463528792915E-3</v>
      </c>
      <c r="CV74">
        <v>0</v>
      </c>
      <c r="CW74">
        <v>0</v>
      </c>
      <c r="CY74">
        <f>(F74+AX74+AN74)-(AVERAGE(F$151:F$157)+AVERAGE(AN$151:AN$157)+AVERAGE(AX$151:AX$157))</f>
        <v>0.19246590633504235</v>
      </c>
    </row>
    <row r="75" spans="1:103" x14ac:dyDescent="0.25">
      <c r="A75">
        <v>146</v>
      </c>
      <c r="B75">
        <v>101293</v>
      </c>
      <c r="C75">
        <v>130549</v>
      </c>
      <c r="D75">
        <v>10.481474534271801</v>
      </c>
      <c r="E75">
        <v>15.6387904396157</v>
      </c>
      <c r="F75">
        <v>0.13920014216184701</v>
      </c>
      <c r="G75">
        <v>30.578618463269901</v>
      </c>
      <c r="H75">
        <v>9.94441866664034</v>
      </c>
      <c r="I75">
        <v>1.13235860325985</v>
      </c>
      <c r="J75">
        <v>3.0604286574590502E-2</v>
      </c>
      <c r="K75">
        <v>5.2027287176803902</v>
      </c>
      <c r="L75">
        <v>1.9616360459261699</v>
      </c>
      <c r="M75">
        <v>14.5340744177781</v>
      </c>
      <c r="N75">
        <v>0.10563415043487701</v>
      </c>
      <c r="O75">
        <v>7.0093688606320204E-2</v>
      </c>
      <c r="P75">
        <v>4.7387282438075599E-2</v>
      </c>
      <c r="Q75">
        <v>3.4553226777763499E-2</v>
      </c>
      <c r="R75">
        <v>0.236936412190378</v>
      </c>
      <c r="S75">
        <v>0.28037475442528098</v>
      </c>
      <c r="T75">
        <v>0.181651249345956</v>
      </c>
      <c r="U75">
        <v>1.6931081121104099</v>
      </c>
      <c r="V75">
        <v>6.0221338098387797E-2</v>
      </c>
      <c r="W75">
        <v>4.5412812336489097E-2</v>
      </c>
      <c r="X75">
        <v>0.16881719368564399</v>
      </c>
      <c r="Y75">
        <v>0.20929383076816699</v>
      </c>
      <c r="Z75">
        <v>4.4425577285695898E-2</v>
      </c>
      <c r="AA75">
        <v>4.1463872133316197E-2</v>
      </c>
      <c r="AB75">
        <v>3.4553226777763499E-2</v>
      </c>
      <c r="AC75">
        <v>9.8723505079324307E-3</v>
      </c>
      <c r="AD75">
        <v>6.4170278301560801E-2</v>
      </c>
      <c r="AE75">
        <v>3.9489402031729704E-3</v>
      </c>
      <c r="AF75">
        <v>1.77702309142783E-2</v>
      </c>
      <c r="AG75">
        <v>1.18468206095189E-2</v>
      </c>
      <c r="AH75">
        <v>1.5795760812691802E-2</v>
      </c>
      <c r="AI75">
        <v>2.27064061682445E-2</v>
      </c>
      <c r="AJ75">
        <v>1.2834055660312101E-2</v>
      </c>
      <c r="AK75">
        <v>4.7564984747218402</v>
      </c>
      <c r="AL75">
        <v>0.69698794586002899</v>
      </c>
      <c r="AM75">
        <v>0.37021314404746603</v>
      </c>
      <c r="AN75">
        <v>0.669345364437819</v>
      </c>
      <c r="AO75">
        <v>9.8723505079324307E-3</v>
      </c>
      <c r="AP75">
        <v>2.0731936066658099E-2</v>
      </c>
      <c r="AQ75">
        <v>0.141174612263433</v>
      </c>
      <c r="AR75">
        <v>3.4553226777763499E-2</v>
      </c>
      <c r="AS75">
        <v>2.4680876269830999E-2</v>
      </c>
      <c r="AT75">
        <v>2.9617051523797299E-2</v>
      </c>
      <c r="AU75">
        <v>2.76425814222108E-2</v>
      </c>
      <c r="AV75">
        <v>3.8502166980936399E-2</v>
      </c>
      <c r="AW75">
        <v>9.9710740130117506E-2</v>
      </c>
      <c r="AX75">
        <v>2.36936412190378E-2</v>
      </c>
      <c r="AY75">
        <v>0</v>
      </c>
      <c r="AZ75">
        <v>0</v>
      </c>
      <c r="BA75">
        <v>9.6244946362501596E-2</v>
      </c>
      <c r="BB75">
        <v>0.11412564949043499</v>
      </c>
      <c r="BC75">
        <v>1.1714604818136401E-2</v>
      </c>
      <c r="BD75">
        <v>0.14476575486471899</v>
      </c>
      <c r="BE75">
        <v>9.4027588963392195E-2</v>
      </c>
      <c r="BF75">
        <v>3.3245231536515998E-2</v>
      </c>
      <c r="BG75">
        <v>5.4958509574730601E-3</v>
      </c>
      <c r="BH75">
        <v>6.9778847471872907E-2</v>
      </c>
      <c r="BI75">
        <v>4.3573006540241203E-2</v>
      </c>
      <c r="BJ75">
        <v>0.110738968281499</v>
      </c>
      <c r="BK75">
        <v>1.02066436461241E-2</v>
      </c>
      <c r="BL75">
        <v>8.3156744848302006E-3</v>
      </c>
      <c r="BM75">
        <v>6.8381442865177097E-3</v>
      </c>
      <c r="BN75">
        <v>5.8395521867853403E-3</v>
      </c>
      <c r="BO75">
        <v>1.52760501565922E-2</v>
      </c>
      <c r="BP75">
        <v>1.6613841200154099E-2</v>
      </c>
      <c r="BQ75">
        <v>1.33793393216417E-2</v>
      </c>
      <c r="BR75">
        <v>4.0536347198824603E-2</v>
      </c>
      <c r="BS75">
        <v>7.7082301869913E-3</v>
      </c>
      <c r="BT75">
        <v>6.6942333476646297E-3</v>
      </c>
      <c r="BU75">
        <v>1.2898871898282999E-2</v>
      </c>
      <c r="BV75">
        <v>1.4359309110110499E-2</v>
      </c>
      <c r="BW75">
        <v>6.6211028282381502E-3</v>
      </c>
      <c r="BX75">
        <v>6.3966878027952E-3</v>
      </c>
      <c r="BY75">
        <v>5.8395521867853403E-3</v>
      </c>
      <c r="BZ75">
        <v>3.1217572396397401E-3</v>
      </c>
      <c r="CA75">
        <v>7.9567892614110201E-3</v>
      </c>
      <c r="CB75">
        <v>1.9744311158797802E-3</v>
      </c>
      <c r="CC75">
        <v>4.1881114261079098E-3</v>
      </c>
      <c r="CD75">
        <v>3.4196799542990501E-3</v>
      </c>
      <c r="CE75">
        <v>3.9486283082813796E-3</v>
      </c>
      <c r="CF75">
        <v>4.73407541676997E-3</v>
      </c>
      <c r="CG75">
        <v>3.5592981734287798E-3</v>
      </c>
      <c r="CH75">
        <v>6.6876208127043202E-2</v>
      </c>
      <c r="CI75">
        <v>2.6139912381142699E-2</v>
      </c>
      <c r="CJ75">
        <v>1.9082303574326501E-2</v>
      </c>
      <c r="CK75">
        <v>2.5619878271102601E-2</v>
      </c>
      <c r="CL75">
        <v>3.1217572396397401E-3</v>
      </c>
      <c r="CM75">
        <v>4.5236103600456096E-3</v>
      </c>
      <c r="CN75">
        <v>1.17972779439207E-2</v>
      </c>
      <c r="CO75">
        <v>5.8395521867853403E-3</v>
      </c>
      <c r="CP75">
        <v>4.9355660707225101E-3</v>
      </c>
      <c r="CQ75">
        <v>5.4065082667378202E-3</v>
      </c>
      <c r="CR75">
        <v>5.2232347917630303E-3</v>
      </c>
      <c r="CS75">
        <v>6.1640939185099997E-3</v>
      </c>
      <c r="CT75">
        <v>9.9166417904874293E-3</v>
      </c>
      <c r="CU75">
        <v>4.8358712624495597E-3</v>
      </c>
      <c r="CV75">
        <v>0</v>
      </c>
      <c r="CW75">
        <v>0</v>
      </c>
      <c r="CY75">
        <f>(F75+AX75+AN75)-(AVERAGE(F$151:F$157)+AVERAGE(AN$151:AN$157)+AVERAGE(AX$151:AX$157))</f>
        <v>0.23074630419105691</v>
      </c>
    </row>
    <row r="76" spans="1:103" x14ac:dyDescent="0.25">
      <c r="A76">
        <v>148</v>
      </c>
      <c r="B76">
        <v>100856</v>
      </c>
      <c r="C76">
        <v>130606</v>
      </c>
      <c r="D76">
        <v>10.5199492345522</v>
      </c>
      <c r="E76">
        <v>15.4785040057111</v>
      </c>
      <c r="F76">
        <v>0.120964543507575</v>
      </c>
      <c r="G76">
        <v>30.551479336876302</v>
      </c>
      <c r="H76">
        <v>10.1947330847941</v>
      </c>
      <c r="I76">
        <v>1.18981518204172</v>
      </c>
      <c r="J76">
        <v>2.9745379551042998E-2</v>
      </c>
      <c r="K76">
        <v>5.1687554533195801</v>
      </c>
      <c r="L76">
        <v>2.0762274926628002</v>
      </c>
      <c r="M76">
        <v>14.395772190053099</v>
      </c>
      <c r="N76">
        <v>9.3202189259934898E-2</v>
      </c>
      <c r="O76">
        <v>8.3287062742920595E-2</v>
      </c>
      <c r="P76">
        <v>4.7592607281668899E-2</v>
      </c>
      <c r="Q76">
        <v>2.6770841595938701E-2</v>
      </c>
      <c r="R76">
        <v>0.24886967557706</v>
      </c>
      <c r="S76">
        <v>0.31926707384786202</v>
      </c>
      <c r="T76">
        <v>0.16756563813754199</v>
      </c>
      <c r="U76">
        <v>1.6340128500039599</v>
      </c>
      <c r="V76">
        <v>5.15586578884746E-2</v>
      </c>
      <c r="W76">
        <v>3.9660506068057398E-2</v>
      </c>
      <c r="X76">
        <v>0.18739589117157099</v>
      </c>
      <c r="Y76">
        <v>0.212183707464107</v>
      </c>
      <c r="Z76">
        <v>3.1728404854445898E-2</v>
      </c>
      <c r="AA76">
        <v>2.8753866899341601E-2</v>
      </c>
      <c r="AB76">
        <v>3.2719917506147299E-2</v>
      </c>
      <c r="AC76">
        <v>1.28896644721186E-2</v>
      </c>
      <c r="AD76">
        <v>5.65162211469818E-2</v>
      </c>
      <c r="AE76">
        <v>4.9575632585071704E-3</v>
      </c>
      <c r="AF76">
        <v>2.1813278337431501E-2</v>
      </c>
      <c r="AG76">
        <v>1.18981518204172E-2</v>
      </c>
      <c r="AH76">
        <v>8.9236138653129207E-3</v>
      </c>
      <c r="AI76">
        <v>2.6770841595938701E-2</v>
      </c>
      <c r="AJ76">
        <v>1.09066391687157E-2</v>
      </c>
      <c r="AK76">
        <v>4.7860315697628302</v>
      </c>
      <c r="AL76">
        <v>0.68017767906718396</v>
      </c>
      <c r="AM76">
        <v>0.40354564924248398</v>
      </c>
      <c r="AN76">
        <v>0.60283969223447298</v>
      </c>
      <c r="AO76">
        <v>1.78472277306258E-2</v>
      </c>
      <c r="AP76">
        <v>2.57793289442373E-2</v>
      </c>
      <c r="AQ76">
        <v>0.116006980249067</v>
      </c>
      <c r="AR76">
        <v>4.4618069326564598E-2</v>
      </c>
      <c r="AS76">
        <v>2.4787816292535798E-2</v>
      </c>
      <c r="AT76">
        <v>2.4787816292535798E-2</v>
      </c>
      <c r="AU76">
        <v>3.2719917506147299E-2</v>
      </c>
      <c r="AV76">
        <v>4.4618069326564598E-2</v>
      </c>
      <c r="AW76">
        <v>8.8244626001427698E-2</v>
      </c>
      <c r="AX76">
        <v>2.2804790989133E-2</v>
      </c>
      <c r="AY76">
        <v>0</v>
      </c>
      <c r="AZ76">
        <v>0</v>
      </c>
      <c r="BA76">
        <v>9.66093284005103E-2</v>
      </c>
      <c r="BB76">
        <v>0.11389304642687401</v>
      </c>
      <c r="BC76">
        <v>1.0944989401169201E-2</v>
      </c>
      <c r="BD76">
        <v>0.14504299259024001</v>
      </c>
      <c r="BE76">
        <v>9.5276975853967799E-2</v>
      </c>
      <c r="BF76">
        <v>3.41420613981607E-2</v>
      </c>
      <c r="BG76">
        <v>5.4299306969315597E-3</v>
      </c>
      <c r="BH76">
        <v>6.9713654178516604E-2</v>
      </c>
      <c r="BI76">
        <v>4.48983795547706E-2</v>
      </c>
      <c r="BJ76">
        <v>0.110538666179058</v>
      </c>
      <c r="BK76">
        <v>9.6085909790534305E-3</v>
      </c>
      <c r="BL76">
        <v>9.0835784704761703E-3</v>
      </c>
      <c r="BM76">
        <v>6.8677662982783898E-3</v>
      </c>
      <c r="BN76">
        <v>5.1513611974336798E-3</v>
      </c>
      <c r="BO76">
        <v>1.5688955591087201E-2</v>
      </c>
      <c r="BP76">
        <v>1.7763633626762001E-2</v>
      </c>
      <c r="BQ76">
        <v>1.2878860620071901E-2</v>
      </c>
      <c r="BR76">
        <v>3.9920809685064999E-2</v>
      </c>
      <c r="BS76">
        <v>7.1480559782299297E-3</v>
      </c>
      <c r="BT76">
        <v>6.26963296247692E-3</v>
      </c>
      <c r="BU76">
        <v>1.36182673381739E-2</v>
      </c>
      <c r="BV76">
        <v>1.4489183287752699E-2</v>
      </c>
      <c r="BW76">
        <v>5.6079526884747297E-3</v>
      </c>
      <c r="BX76">
        <v>5.3386913321085104E-3</v>
      </c>
      <c r="BY76">
        <v>5.6948746346968098E-3</v>
      </c>
      <c r="BZ76">
        <v>3.5747192990448098E-3</v>
      </c>
      <c r="CA76">
        <v>7.4836407285512998E-3</v>
      </c>
      <c r="CB76">
        <v>2.2170347322624001E-3</v>
      </c>
      <c r="CC76">
        <v>4.6500993150636301E-3</v>
      </c>
      <c r="CD76">
        <v>3.43449623916545E-3</v>
      </c>
      <c r="CE76">
        <v>2.97440523400266E-3</v>
      </c>
      <c r="CF76">
        <v>5.1513611974336798E-3</v>
      </c>
      <c r="CG76">
        <v>3.2882961046187499E-3</v>
      </c>
      <c r="CH76">
        <v>6.7218256384180206E-2</v>
      </c>
      <c r="CI76">
        <v>2.58808350610902E-2</v>
      </c>
      <c r="CJ76">
        <v>1.9962613742251299E-2</v>
      </c>
      <c r="CK76">
        <v>2.4374574236460202E-2</v>
      </c>
      <c r="CL76">
        <v>4.2062565175625703E-3</v>
      </c>
      <c r="CM76">
        <v>5.0550906487687496E-3</v>
      </c>
      <c r="CN76">
        <v>1.0718626525959399E-2</v>
      </c>
      <c r="CO76">
        <v>6.6497850697927897E-3</v>
      </c>
      <c r="CP76">
        <v>4.9569487845895904E-3</v>
      </c>
      <c r="CQ76">
        <v>4.9569487845895904E-3</v>
      </c>
      <c r="CR76">
        <v>5.6948746346968098E-3</v>
      </c>
      <c r="CS76">
        <v>6.6497850697927897E-3</v>
      </c>
      <c r="CT76">
        <v>9.3497835752697992E-3</v>
      </c>
      <c r="CU76">
        <v>4.7545854014190599E-3</v>
      </c>
      <c r="CV76">
        <v>0</v>
      </c>
      <c r="CW76">
        <v>0</v>
      </c>
      <c r="CY76">
        <f>(F76+AX76+AN76)-(AVERAGE(F$151:F$157)+AVERAGE(AN$151:AN$157)+AVERAGE(AX$151:AX$157))</f>
        <v>0.14511618310353414</v>
      </c>
    </row>
    <row r="77" spans="1:103" x14ac:dyDescent="0.25">
      <c r="A77">
        <v>150</v>
      </c>
      <c r="B77">
        <v>96548</v>
      </c>
      <c r="C77">
        <v>124975</v>
      </c>
      <c r="D77">
        <v>10.470439574097799</v>
      </c>
      <c r="E77">
        <v>15.680283382359001</v>
      </c>
      <c r="F77">
        <v>0.12843352529311799</v>
      </c>
      <c r="G77">
        <v>30.438745494469</v>
      </c>
      <c r="H77">
        <v>10.2953971081741</v>
      </c>
      <c r="I77">
        <v>1.1424369225670099</v>
      </c>
      <c r="J77">
        <v>2.69296101421054E-2</v>
      </c>
      <c r="K77">
        <v>5.2616315200729096</v>
      </c>
      <c r="L77">
        <v>1.9689688030824</v>
      </c>
      <c r="M77">
        <v>14.065542528068899</v>
      </c>
      <c r="N77">
        <v>9.9432406678543306E-2</v>
      </c>
      <c r="O77">
        <v>7.5610059245142303E-2</v>
      </c>
      <c r="P77">
        <v>5.48949745204457E-2</v>
      </c>
      <c r="Q77">
        <v>2.9001118614575098E-2</v>
      </c>
      <c r="R77">
        <v>0.25272403364129697</v>
      </c>
      <c r="S77">
        <v>0.30969051663421299</v>
      </c>
      <c r="T77">
        <v>0.20197207606579101</v>
      </c>
      <c r="U77">
        <v>1.6924224220077</v>
      </c>
      <c r="V77">
        <v>4.9716203339271597E-2</v>
      </c>
      <c r="W77">
        <v>2.9001118614575098E-2</v>
      </c>
      <c r="X77">
        <v>0.17711397439615501</v>
      </c>
      <c r="Y77">
        <v>0.21647263537307801</v>
      </c>
      <c r="Z77">
        <v>3.5215644031984003E-2</v>
      </c>
      <c r="AA77">
        <v>3.10726270870447E-2</v>
      </c>
      <c r="AB77">
        <v>3.9358660976923303E-2</v>
      </c>
      <c r="AC77">
        <v>8.28603388987861E-3</v>
      </c>
      <c r="AD77">
        <v>5.9037991465384999E-2</v>
      </c>
      <c r="AE77">
        <v>6.2145254174089497E-3</v>
      </c>
      <c r="AF77">
        <v>1.4500559307287501E-2</v>
      </c>
      <c r="AG77">
        <v>1.1393296598583E-2</v>
      </c>
      <c r="AH77">
        <v>1.34648050710527E-2</v>
      </c>
      <c r="AI77">
        <v>2.79653643783403E-2</v>
      </c>
      <c r="AJ77">
        <v>1.4500559307287501E-2</v>
      </c>
      <c r="AK77">
        <v>4.9074035712806001</v>
      </c>
      <c r="AL77">
        <v>0.68774081285992394</v>
      </c>
      <c r="AM77">
        <v>0.43087376227368701</v>
      </c>
      <c r="AN77">
        <v>0.63388159257571297</v>
      </c>
      <c r="AO77">
        <v>1.0357542362348199E-2</v>
      </c>
      <c r="AP77">
        <v>1.55363135435223E-2</v>
      </c>
      <c r="AQ77">
        <v>0.123254754111944</v>
      </c>
      <c r="AR77">
        <v>3.9358660976923303E-2</v>
      </c>
      <c r="AS77">
        <v>2.0715084724696499E-2</v>
      </c>
      <c r="AT77">
        <v>3.0036872850809901E-2</v>
      </c>
      <c r="AU77">
        <v>1.7607822015992002E-2</v>
      </c>
      <c r="AV77">
        <v>3.0036872850809901E-2</v>
      </c>
      <c r="AW77">
        <v>0.107718440568421</v>
      </c>
      <c r="AX77">
        <v>1.7607822015992002E-2</v>
      </c>
      <c r="AY77">
        <v>0</v>
      </c>
      <c r="AZ77">
        <v>0</v>
      </c>
      <c r="BA77">
        <v>9.8535799020877904E-2</v>
      </c>
      <c r="BB77">
        <v>0.117022637418407</v>
      </c>
      <c r="BC77">
        <v>1.15262621205024E-2</v>
      </c>
      <c r="BD77">
        <v>0.14808989891482199</v>
      </c>
      <c r="BE77">
        <v>9.7804148059160295E-2</v>
      </c>
      <c r="BF77">
        <v>3.4201836357293E-2</v>
      </c>
      <c r="BG77">
        <v>5.2806198930331599E-3</v>
      </c>
      <c r="BH77">
        <v>7.1854095201072499E-2</v>
      </c>
      <c r="BI77">
        <v>4.4712562702913697E-2</v>
      </c>
      <c r="BJ77">
        <v>0.11188974213435</v>
      </c>
      <c r="BK77">
        <v>1.01432309177237E-2</v>
      </c>
      <c r="BL77">
        <v>8.8461418893986E-3</v>
      </c>
      <c r="BM77">
        <v>7.5383347223577802E-3</v>
      </c>
      <c r="BN77">
        <v>5.4799014676781797E-3</v>
      </c>
      <c r="BO77">
        <v>1.61585413339532E-2</v>
      </c>
      <c r="BP77">
        <v>1.7882110924456199E-2</v>
      </c>
      <c r="BQ77">
        <v>1.44489072620002E-2</v>
      </c>
      <c r="BR77">
        <v>4.1512246990839302E-2</v>
      </c>
      <c r="BS77">
        <v>7.1741318270330196E-3</v>
      </c>
      <c r="BT77">
        <v>5.4799014676781797E-3</v>
      </c>
      <c r="BU77">
        <v>1.3532244448090799E-2</v>
      </c>
      <c r="BV77">
        <v>1.4957509502559099E-2</v>
      </c>
      <c r="BW77">
        <v>6.0383696200934497E-3</v>
      </c>
      <c r="BX77">
        <v>5.6721781393697804E-3</v>
      </c>
      <c r="BY77">
        <v>6.3835613044026396E-3</v>
      </c>
      <c r="BZ77">
        <v>2.9294340018473598E-3</v>
      </c>
      <c r="CA77">
        <v>7.8174643399484805E-3</v>
      </c>
      <c r="CB77">
        <v>2.5369905430659401E-3</v>
      </c>
      <c r="CC77">
        <v>3.8751564986480298E-3</v>
      </c>
      <c r="CD77">
        <v>3.4350124793096201E-3</v>
      </c>
      <c r="CE77">
        <v>3.7342135798430001E-3</v>
      </c>
      <c r="CF77">
        <v>5.3811842921902102E-3</v>
      </c>
      <c r="CG77">
        <v>3.8751564986480298E-3</v>
      </c>
      <c r="CH77">
        <v>6.9522855138077697E-2</v>
      </c>
      <c r="CI77">
        <v>2.6597583970221401E-2</v>
      </c>
      <c r="CJ77">
        <v>2.1079763377263899E-2</v>
      </c>
      <c r="CK77">
        <v>2.5541805406554999E-2</v>
      </c>
      <c r="CL77">
        <v>3.27517285578516E-3</v>
      </c>
      <c r="CM77">
        <v>4.0111472791801101E-3</v>
      </c>
      <c r="CN77">
        <v>1.1291779517631601E-2</v>
      </c>
      <c r="CO77">
        <v>6.3835613044026396E-3</v>
      </c>
      <c r="CP77">
        <v>4.6315539707014203E-3</v>
      </c>
      <c r="CQ77">
        <v>5.5768695144801502E-3</v>
      </c>
      <c r="CR77">
        <v>4.2701481284825602E-3</v>
      </c>
      <c r="CS77">
        <v>5.5768695144801502E-3</v>
      </c>
      <c r="CT77">
        <v>1.0556971623392E-2</v>
      </c>
      <c r="CU77">
        <v>4.2701481284825602E-3</v>
      </c>
      <c r="CV77">
        <v>0</v>
      </c>
      <c r="CW77">
        <v>0</v>
      </c>
      <c r="CY77">
        <f>(F77+AX77+AN77)-(AVERAGE(F$151:F$157)+AVERAGE(AN$151:AN$157)+AVERAGE(AX$151:AX$157))</f>
        <v>0.1784300962571761</v>
      </c>
    </row>
    <row r="78" spans="1:103" x14ac:dyDescent="0.25">
      <c r="A78">
        <v>152</v>
      </c>
      <c r="B78">
        <v>106506</v>
      </c>
      <c r="C78">
        <v>137807</v>
      </c>
      <c r="D78">
        <v>10.5045725123467</v>
      </c>
      <c r="E78">
        <v>15.6845623720729</v>
      </c>
      <c r="F78">
        <v>0.14177605017557601</v>
      </c>
      <c r="G78">
        <v>30.788875744089498</v>
      </c>
      <c r="H78">
        <v>10.243554353745299</v>
      </c>
      <c r="I78">
        <v>1.12012468781101</v>
      </c>
      <c r="J78">
        <v>3.7556569582934199E-2</v>
      </c>
      <c r="K78">
        <v>5.1555780894972996</v>
      </c>
      <c r="L78">
        <v>2.0468330422699101</v>
      </c>
      <c r="M78">
        <v>14.1381706194956</v>
      </c>
      <c r="N78">
        <v>9.9524909394775804E-2</v>
      </c>
      <c r="O78">
        <v>7.2296396447148498E-2</v>
      </c>
      <c r="P78">
        <v>4.88235404578145E-2</v>
      </c>
      <c r="Q78">
        <v>2.8167427187200701E-2</v>
      </c>
      <c r="R78">
        <v>0.263834901320113</v>
      </c>
      <c r="S78">
        <v>0.30139147090304702</v>
      </c>
      <c r="T78">
        <v>0.18590501943552401</v>
      </c>
      <c r="U78">
        <v>1.68159540307588</v>
      </c>
      <c r="V78">
        <v>5.5395940134828001E-2</v>
      </c>
      <c r="W78">
        <v>3.9434398062081003E-2</v>
      </c>
      <c r="X78">
        <v>0.16806564888362999</v>
      </c>
      <c r="Y78">
        <v>0.19998873302912501</v>
      </c>
      <c r="Z78">
        <v>4.5067883499521101E-2</v>
      </c>
      <c r="AA78">
        <v>2.8167427187200701E-2</v>
      </c>
      <c r="AB78">
        <v>4.4128969259947699E-2</v>
      </c>
      <c r="AC78">
        <v>7.5113139165868502E-3</v>
      </c>
      <c r="AD78">
        <v>6.0090511332694801E-2</v>
      </c>
      <c r="AE78">
        <v>5.6334854374401402E-3</v>
      </c>
      <c r="AF78">
        <v>1.7839370551893701E-2</v>
      </c>
      <c r="AG78">
        <v>2.0656113270613799E-2</v>
      </c>
      <c r="AH78">
        <v>1.2205885114453601E-2</v>
      </c>
      <c r="AI78">
        <v>3.0045255666347401E-2</v>
      </c>
      <c r="AJ78">
        <v>1.3144799354027001E-2</v>
      </c>
      <c r="AK78">
        <v>4.5800236606388296</v>
      </c>
      <c r="AL78">
        <v>0.63752276867030899</v>
      </c>
      <c r="AM78">
        <v>0.41312226541227698</v>
      </c>
      <c r="AN78">
        <v>0.65254539650348298</v>
      </c>
      <c r="AO78">
        <v>1.2205885114453601E-2</v>
      </c>
      <c r="AP78">
        <v>2.7228512947627299E-2</v>
      </c>
      <c r="AQ78">
        <v>0.11924210842581601</v>
      </c>
      <c r="AR78">
        <v>4.4128969259947699E-2</v>
      </c>
      <c r="AS78">
        <v>2.9106341426773999E-2</v>
      </c>
      <c r="AT78">
        <v>2.2533941749760499E-2</v>
      </c>
      <c r="AU78">
        <v>3.0984169905920698E-2</v>
      </c>
      <c r="AV78">
        <v>3.0045255666347401E-2</v>
      </c>
      <c r="AW78">
        <v>9.48303381969091E-2</v>
      </c>
      <c r="AX78">
        <v>1.5961542072747002E-2</v>
      </c>
      <c r="AY78">
        <v>0</v>
      </c>
      <c r="AZ78">
        <v>0</v>
      </c>
      <c r="BA78">
        <v>9.3951253294868295E-2</v>
      </c>
      <c r="BB78">
        <v>0.11143014992808201</v>
      </c>
      <c r="BC78">
        <v>1.15293896789048E-2</v>
      </c>
      <c r="BD78">
        <v>0.14144833191422901</v>
      </c>
      <c r="BE78">
        <v>9.2911853522004095E-2</v>
      </c>
      <c r="BF78">
        <v>3.2247800804430501E-2</v>
      </c>
      <c r="BG78">
        <v>5.9370998495826199E-3</v>
      </c>
      <c r="BH78">
        <v>6.7757526617474695E-2</v>
      </c>
      <c r="BI78">
        <v>4.3387378785758997E-2</v>
      </c>
      <c r="BJ78">
        <v>0.106760264405608</v>
      </c>
      <c r="BK78">
        <v>9.6619021532243308E-3</v>
      </c>
      <c r="BL78">
        <v>8.2359602485823202E-3</v>
      </c>
      <c r="BM78">
        <v>6.7689538413071102E-3</v>
      </c>
      <c r="BN78">
        <v>5.1419207593567298E-3</v>
      </c>
      <c r="BO78">
        <v>1.5718294382433301E-2</v>
      </c>
      <c r="BP78">
        <v>1.6796662284244701E-2</v>
      </c>
      <c r="BQ78">
        <v>1.31994081248198E-2</v>
      </c>
      <c r="BR78">
        <v>3.9399538052432397E-2</v>
      </c>
      <c r="BS78">
        <v>7.20993928200924E-3</v>
      </c>
      <c r="BT78">
        <v>6.0836598425117903E-3</v>
      </c>
      <c r="BU78">
        <v>1.2551255898060399E-2</v>
      </c>
      <c r="BV78">
        <v>1.3689293108599E-2</v>
      </c>
      <c r="BW78">
        <v>6.5035226720147202E-3</v>
      </c>
      <c r="BX78">
        <v>5.1419207593567298E-3</v>
      </c>
      <c r="BY78">
        <v>6.4354513066191303E-3</v>
      </c>
      <c r="BZ78">
        <v>2.6555507640238598E-3</v>
      </c>
      <c r="CA78">
        <v>7.5090567839851304E-3</v>
      </c>
      <c r="CB78">
        <v>2.2997960171140101E-3</v>
      </c>
      <c r="CC78">
        <v>4.09226722075E-3</v>
      </c>
      <c r="CD78">
        <v>4.4034432858324401E-3</v>
      </c>
      <c r="CE78">
        <v>3.3850968246162301E-3</v>
      </c>
      <c r="CF78">
        <v>5.3105030491146597E-3</v>
      </c>
      <c r="CG78">
        <v>3.5128644977880001E-3</v>
      </c>
      <c r="CH78">
        <v>6.4056982375687299E-2</v>
      </c>
      <c r="CI78">
        <v>2.4387765925415E-2</v>
      </c>
      <c r="CJ78">
        <v>1.9654107272773599E-2</v>
      </c>
      <c r="CK78">
        <v>2.46715650584435E-2</v>
      </c>
      <c r="CL78">
        <v>3.3850968246162301E-3</v>
      </c>
      <c r="CM78">
        <v>5.0555195078895599E-3</v>
      </c>
      <c r="CN78">
        <v>1.05747157097762E-2</v>
      </c>
      <c r="CO78">
        <v>6.4354513066191303E-3</v>
      </c>
      <c r="CP78">
        <v>5.2268923981819097E-3</v>
      </c>
      <c r="CQ78">
        <v>4.5992033198843998E-3</v>
      </c>
      <c r="CR78">
        <v>5.3928160151220199E-3</v>
      </c>
      <c r="CS78">
        <v>5.3105030491146597E-3</v>
      </c>
      <c r="CT78">
        <v>9.4314961836509999E-3</v>
      </c>
      <c r="CU78">
        <v>3.8709336158211302E-3</v>
      </c>
      <c r="CV78">
        <v>0</v>
      </c>
      <c r="CW78">
        <v>0</v>
      </c>
      <c r="CY78">
        <f>(F78+AX78+AN78)-(AVERAGE(F$151:F$157)+AVERAGE(AN$151:AN$157)+AVERAGE(AX$151:AX$157))</f>
        <v>0.20879014512415905</v>
      </c>
    </row>
    <row r="79" spans="1:103" x14ac:dyDescent="0.25">
      <c r="A79">
        <v>154</v>
      </c>
      <c r="B79">
        <v>97516</v>
      </c>
      <c r="C79">
        <v>125780</v>
      </c>
      <c r="D79">
        <v>10.331637885065</v>
      </c>
      <c r="E79">
        <v>15.576930965174901</v>
      </c>
      <c r="F79">
        <v>0.135362402067353</v>
      </c>
      <c r="G79">
        <v>30.604208540137002</v>
      </c>
      <c r="H79">
        <v>10.034250789613999</v>
      </c>
      <c r="I79">
        <v>1.1536568358013</v>
      </c>
      <c r="J79">
        <v>3.2815127773903698E-2</v>
      </c>
      <c r="K79">
        <v>5.2411911891381902</v>
      </c>
      <c r="L79">
        <v>1.9155830838016299</v>
      </c>
      <c r="M79">
        <v>14.406866565486601</v>
      </c>
      <c r="N79">
        <v>8.5114237663562894E-2</v>
      </c>
      <c r="O79">
        <v>7.3834037491283394E-2</v>
      </c>
      <c r="P79">
        <v>5.5375528118462601E-2</v>
      </c>
      <c r="Q79">
        <v>3.0764182288034701E-2</v>
      </c>
      <c r="R79">
        <v>0.26354649493416399</v>
      </c>
      <c r="S79">
        <v>0.31071824110915103</v>
      </c>
      <c r="T79">
        <v>0.18253414824233899</v>
      </c>
      <c r="U79">
        <v>1.75560933590385</v>
      </c>
      <c r="V79">
        <v>5.4350055375528103E-2</v>
      </c>
      <c r="W79">
        <v>4.30698552032487E-2</v>
      </c>
      <c r="X79">
        <v>0.16715205709832201</v>
      </c>
      <c r="Y79">
        <v>0.193814348414619</v>
      </c>
      <c r="Z79">
        <v>4.2044382460314202E-2</v>
      </c>
      <c r="AA79">
        <v>2.2560400344558799E-2</v>
      </c>
      <c r="AB79">
        <v>3.3840600516838203E-2</v>
      </c>
      <c r="AC79">
        <v>1.02547274293449E-2</v>
      </c>
      <c r="AD79">
        <v>7.0757619262480004E-2</v>
      </c>
      <c r="AE79">
        <v>7.1783092005414401E-3</v>
      </c>
      <c r="AF79">
        <v>1.53820911440173E-2</v>
      </c>
      <c r="AG79">
        <v>1.7433036629886298E-2</v>
      </c>
      <c r="AH79">
        <v>1.12802001722794E-2</v>
      </c>
      <c r="AI79">
        <v>1.9483982115755302E-2</v>
      </c>
      <c r="AJ79">
        <v>1.43566184010828E-2</v>
      </c>
      <c r="AK79">
        <v>4.9027851839698098</v>
      </c>
      <c r="AL79">
        <v>0.68399031953730605</v>
      </c>
      <c r="AM79">
        <v>0.43582591574715901</v>
      </c>
      <c r="AN79">
        <v>0.63374215513351595</v>
      </c>
      <c r="AO79">
        <v>1.3331145658148399E-2</v>
      </c>
      <c r="AP79">
        <v>1.53820911440173E-2</v>
      </c>
      <c r="AQ79">
        <v>0.112802001722794</v>
      </c>
      <c r="AR79">
        <v>3.7942491488576202E-2</v>
      </c>
      <c r="AS79">
        <v>1.7433036629886298E-2</v>
      </c>
      <c r="AT79">
        <v>2.97387095451002E-2</v>
      </c>
      <c r="AU79">
        <v>3.3840600516838203E-2</v>
      </c>
      <c r="AV79">
        <v>4.5120800689117599E-2</v>
      </c>
      <c r="AW79">
        <v>0.112802001722794</v>
      </c>
      <c r="AX79">
        <v>1.23056729152139E-2</v>
      </c>
      <c r="AY79">
        <v>0</v>
      </c>
      <c r="AZ79">
        <v>0</v>
      </c>
      <c r="BA79">
        <v>9.7468945428825698E-2</v>
      </c>
      <c r="BB79">
        <v>0.116127098812946</v>
      </c>
      <c r="BC79">
        <v>1.1773808074438299E-2</v>
      </c>
      <c r="BD79">
        <v>0.14757717873975301</v>
      </c>
      <c r="BE79">
        <v>9.6215078118546904E-2</v>
      </c>
      <c r="BF79">
        <v>3.4196423438615002E-2</v>
      </c>
      <c r="BG79">
        <v>5.7999979709599898E-3</v>
      </c>
      <c r="BH79">
        <v>7.1365260946780196E-2</v>
      </c>
      <c r="BI79">
        <v>4.3894748455956902E-2</v>
      </c>
      <c r="BJ79">
        <v>0.11245176861984001</v>
      </c>
      <c r="BK79">
        <v>9.3385245659681707E-3</v>
      </c>
      <c r="BL79">
        <v>8.6982118656366795E-3</v>
      </c>
      <c r="BM79">
        <v>7.5335681526911098E-3</v>
      </c>
      <c r="BN79">
        <v>5.6158814947430196E-3</v>
      </c>
      <c r="BO79">
        <v>1.6417901417670199E-2</v>
      </c>
      <c r="BP79">
        <v>1.7822542912460399E-2</v>
      </c>
      <c r="BQ79">
        <v>1.36690204233458E-2</v>
      </c>
      <c r="BR79">
        <v>4.2056185847736002E-2</v>
      </c>
      <c r="BS79">
        <v>7.4635252148547698E-3</v>
      </c>
      <c r="BT79">
        <v>6.6443916129505396E-3</v>
      </c>
      <c r="BU79">
        <v>1.30814128954716E-2</v>
      </c>
      <c r="BV79">
        <v>1.4084250881417499E-2</v>
      </c>
      <c r="BW79">
        <v>6.5648488646927201E-3</v>
      </c>
      <c r="BX79">
        <v>4.8093509185080704E-3</v>
      </c>
      <c r="BY79">
        <v>5.8898955730786297E-3</v>
      </c>
      <c r="BZ79">
        <v>3.2426632701649601E-3</v>
      </c>
      <c r="CA79">
        <v>8.5152021803984092E-3</v>
      </c>
      <c r="CB79">
        <v>2.7130484733330902E-3</v>
      </c>
      <c r="CC79">
        <v>3.9713333830731397E-3</v>
      </c>
      <c r="CD79">
        <v>4.2277638733090803E-3</v>
      </c>
      <c r="CE79">
        <v>3.4009164897270501E-3</v>
      </c>
      <c r="CF79">
        <v>4.4694965742124197E-3</v>
      </c>
      <c r="CG79">
        <v>3.8366922242470602E-3</v>
      </c>
      <c r="CH79">
        <v>6.9146052560742993E-2</v>
      </c>
      <c r="CI79">
        <v>2.6393480807984902E-2</v>
      </c>
      <c r="CJ79">
        <v>2.10945436302774E-2</v>
      </c>
      <c r="CK79">
        <v>2.5411940283909199E-2</v>
      </c>
      <c r="CL79">
        <v>3.6971480954997998E-3</v>
      </c>
      <c r="CM79">
        <v>3.9713333830731397E-3</v>
      </c>
      <c r="CN79">
        <v>1.0749181083838899E-2</v>
      </c>
      <c r="CO79">
        <v>6.2365236935354E-3</v>
      </c>
      <c r="CP79">
        <v>4.2277638733090803E-3</v>
      </c>
      <c r="CQ79">
        <v>5.5215185285830103E-3</v>
      </c>
      <c r="CR79">
        <v>5.8898955730786297E-3</v>
      </c>
      <c r="CS79">
        <v>6.8006818616479702E-3</v>
      </c>
      <c r="CT79">
        <v>1.0749181083838899E-2</v>
      </c>
      <c r="CU79">
        <v>3.5521232085741301E-3</v>
      </c>
      <c r="CV79">
        <v>0</v>
      </c>
      <c r="CW79">
        <v>0</v>
      </c>
      <c r="CY79">
        <f>(F79+AX79+AN79)-(AVERAGE(F$151:F$157)+AVERAGE(AN$151:AN$157)+AVERAGE(AX$151:AX$157))</f>
        <v>0.17991738648843592</v>
      </c>
    </row>
    <row r="80" spans="1:103" x14ac:dyDescent="0.25">
      <c r="A80">
        <v>156</v>
      </c>
      <c r="B80">
        <v>94835</v>
      </c>
      <c r="C80">
        <v>122893</v>
      </c>
      <c r="D80">
        <v>10.462382031950201</v>
      </c>
      <c r="E80">
        <v>15.6461222122634</v>
      </c>
      <c r="F80">
        <v>0.137080191912268</v>
      </c>
      <c r="G80">
        <v>30.292613486581899</v>
      </c>
      <c r="H80">
        <v>10.1354984973902</v>
      </c>
      <c r="I80">
        <v>1.1324932777982799</v>
      </c>
      <c r="J80">
        <v>3.37428164707122E-2</v>
      </c>
      <c r="K80">
        <v>5.2227553118574299</v>
      </c>
      <c r="L80">
        <v>2.0298413033162799</v>
      </c>
      <c r="M80">
        <v>14.146675805346099</v>
      </c>
      <c r="N80">
        <v>9.4901671323878306E-2</v>
      </c>
      <c r="O80">
        <v>6.64311699267148E-2</v>
      </c>
      <c r="P80">
        <v>5.0614224706068398E-2</v>
      </c>
      <c r="Q80">
        <v>2.5307112353034199E-2</v>
      </c>
      <c r="R80">
        <v>0.26256129066272998</v>
      </c>
      <c r="S80">
        <v>0.340591553751252</v>
      </c>
      <c r="T80">
        <v>0.18136763853007801</v>
      </c>
      <c r="U80">
        <v>1.6344176728001201</v>
      </c>
      <c r="V80">
        <v>6.2213317867875699E-2</v>
      </c>
      <c r="W80">
        <v>3.69062055148415E-2</v>
      </c>
      <c r="X80">
        <v>0.152897137132915</v>
      </c>
      <c r="Y80">
        <v>0.21721938103020999</v>
      </c>
      <c r="Z80">
        <v>3.7960668529551302E-2</v>
      </c>
      <c r="AA80">
        <v>2.95249644118732E-2</v>
      </c>
      <c r="AB80">
        <v>4.32329836031001E-2</v>
      </c>
      <c r="AC80">
        <v>6.3267780882585497E-3</v>
      </c>
      <c r="AD80">
        <v>4.9559761691358603E-2</v>
      </c>
      <c r="AE80">
        <v>4.2178520588390302E-3</v>
      </c>
      <c r="AF80">
        <v>1.68714082353561E-2</v>
      </c>
      <c r="AG80">
        <v>1.5816945220646299E-2</v>
      </c>
      <c r="AH80">
        <v>1.37080191912268E-2</v>
      </c>
      <c r="AI80">
        <v>3.2688353456002503E-2</v>
      </c>
      <c r="AJ80">
        <v>2.31981863236146E-2</v>
      </c>
      <c r="AK80">
        <v>5.0825117309010297</v>
      </c>
      <c r="AL80">
        <v>0.74445088838508899</v>
      </c>
      <c r="AM80">
        <v>0.453419096325196</v>
      </c>
      <c r="AN80">
        <v>0.66114831022301801</v>
      </c>
      <c r="AO80">
        <v>1.05446301470975E-2</v>
      </c>
      <c r="AP80">
        <v>1.47624822059366E-2</v>
      </c>
      <c r="AQ80">
        <v>0.131807876838719</v>
      </c>
      <c r="AR80">
        <v>4.32329836031001E-2</v>
      </c>
      <c r="AS80">
        <v>2.1089260294195101E-2</v>
      </c>
      <c r="AT80">
        <v>2.31981863236146E-2</v>
      </c>
      <c r="AU80">
        <v>2.7416038382453701E-2</v>
      </c>
      <c r="AV80">
        <v>3.4797279485422002E-2</v>
      </c>
      <c r="AW80">
        <v>9.9119523382717303E-2</v>
      </c>
      <c r="AX80">
        <v>1.47624822059366E-2</v>
      </c>
      <c r="AY80">
        <v>0</v>
      </c>
      <c r="AZ80">
        <v>0</v>
      </c>
      <c r="BA80">
        <v>9.9387949579764004E-2</v>
      </c>
      <c r="BB80">
        <v>0.117969994967401</v>
      </c>
      <c r="BC80">
        <v>1.20144849451398E-2</v>
      </c>
      <c r="BD80">
        <v>0.14921876721573599</v>
      </c>
      <c r="BE80">
        <v>9.8001408448416497E-2</v>
      </c>
      <c r="BF80">
        <v>3.4360563951955497E-2</v>
      </c>
      <c r="BG80">
        <v>5.9639371308013696E-3</v>
      </c>
      <c r="BH80">
        <v>7.2246623519635594E-2</v>
      </c>
      <c r="BI80">
        <v>4.5792423035189399E-2</v>
      </c>
      <c r="BJ80">
        <v>0.11316742497153499</v>
      </c>
      <c r="BK80">
        <v>9.9987666267221196E-3</v>
      </c>
      <c r="BL80">
        <v>8.3667602571578098E-3</v>
      </c>
      <c r="BM80">
        <v>7.3036850110037898E-3</v>
      </c>
      <c r="BN80">
        <v>5.1651389795125402E-3</v>
      </c>
      <c r="BO80">
        <v>1.6617287379014401E-2</v>
      </c>
      <c r="BP80">
        <v>1.89187206748163E-2</v>
      </c>
      <c r="BQ80">
        <v>1.38166062948943E-2</v>
      </c>
      <c r="BR80">
        <v>4.1173594611651203E-2</v>
      </c>
      <c r="BS80">
        <v>8.0969642308428499E-3</v>
      </c>
      <c r="BT80">
        <v>6.2371360595488397E-3</v>
      </c>
      <c r="BU80">
        <v>1.26877054153283E-2</v>
      </c>
      <c r="BV80">
        <v>1.511794505908E-2</v>
      </c>
      <c r="BW80">
        <v>6.3255771306455003E-3</v>
      </c>
      <c r="BX80">
        <v>5.5788700451611297E-3</v>
      </c>
      <c r="BY80">
        <v>6.7503980144191598E-3</v>
      </c>
      <c r="BZ80">
        <v>2.5828146303235799E-3</v>
      </c>
      <c r="CA80">
        <v>7.2272426496805299E-3</v>
      </c>
      <c r="CB80">
        <v>2.1088815532605502E-3</v>
      </c>
      <c r="CC80">
        <v>4.2174962383106102E-3</v>
      </c>
      <c r="CD80">
        <v>4.08359470687798E-3</v>
      </c>
      <c r="CE80">
        <v>3.8016598746918599E-3</v>
      </c>
      <c r="CF80">
        <v>5.8700419499174003E-3</v>
      </c>
      <c r="CG80">
        <v>4.9452962330088302E-3</v>
      </c>
      <c r="CH80">
        <v>7.1322735097121295E-2</v>
      </c>
      <c r="CI80">
        <v>2.7913294662393302E-2</v>
      </c>
      <c r="CJ80">
        <v>2.1816182263829802E-2</v>
      </c>
      <c r="CK80">
        <v>2.6316291576567601E-2</v>
      </c>
      <c r="CL80">
        <v>3.3343290246546698E-3</v>
      </c>
      <c r="CM80">
        <v>3.9451480949305997E-3</v>
      </c>
      <c r="CN80">
        <v>1.17814827580409E-2</v>
      </c>
      <c r="CO80">
        <v>6.7503980144191598E-3</v>
      </c>
      <c r="CP80">
        <v>4.7152046817505698E-3</v>
      </c>
      <c r="CQ80">
        <v>4.9452962330088302E-3</v>
      </c>
      <c r="CR80">
        <v>5.3759903950070503E-3</v>
      </c>
      <c r="CS80">
        <v>6.0563748445359097E-3</v>
      </c>
      <c r="CT80">
        <v>1.02183302856538E-2</v>
      </c>
      <c r="CU80">
        <v>3.9451480949305997E-3</v>
      </c>
      <c r="CV80">
        <v>0</v>
      </c>
      <c r="CW80">
        <v>0</v>
      </c>
      <c r="CY80">
        <f>(F80+AX80+AN80)-(AVERAGE(F$151:F$157)+AVERAGE(AN$151:AN$157)+AVERAGE(AX$151:AX$157))</f>
        <v>0.21149814071357576</v>
      </c>
    </row>
    <row r="81" spans="1:103" x14ac:dyDescent="0.25">
      <c r="A81">
        <v>158</v>
      </c>
      <c r="B81">
        <v>101202</v>
      </c>
      <c r="C81">
        <v>131086</v>
      </c>
      <c r="D81">
        <v>10.599592893421001</v>
      </c>
      <c r="E81">
        <v>15.6449477283057</v>
      </c>
      <c r="F81">
        <v>0.13537281871899701</v>
      </c>
      <c r="G81">
        <v>30.195055433686999</v>
      </c>
      <c r="H81">
        <v>10.2626430307701</v>
      </c>
      <c r="I81">
        <v>1.1689492302523601</v>
      </c>
      <c r="J81">
        <v>3.8536787810517503E-2</v>
      </c>
      <c r="K81">
        <v>5.15503646173</v>
      </c>
      <c r="L81">
        <v>1.9792098970376</v>
      </c>
      <c r="M81">
        <v>14.1143455662931</v>
      </c>
      <c r="N81">
        <v>0.10078852196596901</v>
      </c>
      <c r="O81">
        <v>8.8931048793502096E-2</v>
      </c>
      <c r="P81">
        <v>3.7548665046145298E-2</v>
      </c>
      <c r="Q81">
        <v>2.5691191873678298E-2</v>
      </c>
      <c r="R81">
        <v>0.271733760202367</v>
      </c>
      <c r="S81">
        <v>0.29742495207604502</v>
      </c>
      <c r="T81">
        <v>0.177862097587004</v>
      </c>
      <c r="U81">
        <v>1.6738799628465799</v>
      </c>
      <c r="V81">
        <v>5.7311120333590197E-2</v>
      </c>
      <c r="W81">
        <v>4.15011561036343E-2</v>
      </c>
      <c r="X81">
        <v>0.177862097587004</v>
      </c>
      <c r="Y81">
        <v>0.22430386751249901</v>
      </c>
      <c r="Z81">
        <v>4.4465524396750999E-2</v>
      </c>
      <c r="AA81">
        <v>2.9643682931167301E-2</v>
      </c>
      <c r="AB81">
        <v>5.1382383747356701E-2</v>
      </c>
      <c r="AC81">
        <v>1.6798086994328099E-2</v>
      </c>
      <c r="AD81">
        <v>5.2370506511728997E-2</v>
      </c>
      <c r="AE81">
        <v>7.9049821149779608E-3</v>
      </c>
      <c r="AF81">
        <v>1.6798086994328099E-2</v>
      </c>
      <c r="AG81">
        <v>1.6798086994328099E-2</v>
      </c>
      <c r="AH81">
        <v>1.2845595936839101E-2</v>
      </c>
      <c r="AI81">
        <v>2.0750578051817101E-2</v>
      </c>
      <c r="AJ81">
        <v>1.6798086994328099E-2</v>
      </c>
      <c r="AK81">
        <v>4.9682812592636498</v>
      </c>
      <c r="AL81">
        <v>0.74998517815853405</v>
      </c>
      <c r="AM81">
        <v>0.399201596806387</v>
      </c>
      <c r="AN81">
        <v>0.64129167407758703</v>
      </c>
      <c r="AO81">
        <v>2.2726823580561599E-2</v>
      </c>
      <c r="AP81">
        <v>8.8931048793502096E-3</v>
      </c>
      <c r="AQ81">
        <v>0.147230291891464</v>
      </c>
      <c r="AR81">
        <v>4.3477401632378801E-2</v>
      </c>
      <c r="AS81">
        <v>2.3714946344933801E-2</v>
      </c>
      <c r="AT81">
        <v>2.9643682931167301E-2</v>
      </c>
      <c r="AU81">
        <v>3.2608051224284097E-2</v>
      </c>
      <c r="AV81">
        <v>3.4584296753028501E-2</v>
      </c>
      <c r="AW81">
        <v>0.124503468310902</v>
      </c>
      <c r="AX81">
        <v>1.87743325230726E-2</v>
      </c>
      <c r="AY81">
        <v>0</v>
      </c>
      <c r="AZ81">
        <v>0</v>
      </c>
      <c r="BA81">
        <v>9.6765332495126005E-2</v>
      </c>
      <c r="BB81">
        <v>0.114195255360295</v>
      </c>
      <c r="BC81">
        <v>1.1557849386951299E-2</v>
      </c>
      <c r="BD81">
        <v>0.144316657355338</v>
      </c>
      <c r="BE81">
        <v>9.5394140831075697E-2</v>
      </c>
      <c r="BF81">
        <v>3.3787027352975799E-2</v>
      </c>
      <c r="BG81">
        <v>6.1696355522944304E-3</v>
      </c>
      <c r="BH81">
        <v>6.95069865121547E-2</v>
      </c>
      <c r="BI81">
        <v>4.3783500318866901E-2</v>
      </c>
      <c r="BJ81">
        <v>0.10944505404986</v>
      </c>
      <c r="BK81">
        <v>9.9745203498082594E-3</v>
      </c>
      <c r="BL81">
        <v>9.3699864352426599E-3</v>
      </c>
      <c r="BM81">
        <v>6.0900541162479897E-3</v>
      </c>
      <c r="BN81">
        <v>5.0378099959236299E-3</v>
      </c>
      <c r="BO81">
        <v>1.6363883768842499E-2</v>
      </c>
      <c r="BP81">
        <v>1.7117776041601099E-2</v>
      </c>
      <c r="BQ81">
        <v>1.3245263139772199E-2</v>
      </c>
      <c r="BR81">
        <v>4.0327570469934099E-2</v>
      </c>
      <c r="BS81">
        <v>7.5231620428929504E-3</v>
      </c>
      <c r="BT81">
        <v>6.4024384574375703E-3</v>
      </c>
      <c r="BU81">
        <v>1.3245263139772199E-2</v>
      </c>
      <c r="BV81">
        <v>1.4870864503368201E-2</v>
      </c>
      <c r="BW81">
        <v>6.6270551448020599E-3</v>
      </c>
      <c r="BX81">
        <v>5.4113690334059899E-3</v>
      </c>
      <c r="BY81">
        <v>7.1236237373711996E-3</v>
      </c>
      <c r="BZ81">
        <v>4.0737923258814101E-3</v>
      </c>
      <c r="CA81">
        <v>7.1917583885857898E-3</v>
      </c>
      <c r="CB81">
        <v>2.7947227616130299E-3</v>
      </c>
      <c r="CC81">
        <v>4.0737923258814101E-3</v>
      </c>
      <c r="CD81">
        <v>4.0737923258814101E-3</v>
      </c>
      <c r="CE81">
        <v>3.5624984592721202E-3</v>
      </c>
      <c r="CF81">
        <v>4.5276775308938097E-3</v>
      </c>
      <c r="CG81">
        <v>4.0737923258814101E-3</v>
      </c>
      <c r="CH81">
        <v>6.8303480004143394E-2</v>
      </c>
      <c r="CI81">
        <v>2.7120461954314799E-2</v>
      </c>
      <c r="CJ81">
        <v>1.9821339359875401E-2</v>
      </c>
      <c r="CK81">
        <v>2.5092054466957298E-2</v>
      </c>
      <c r="CL81">
        <v>4.7383317743333502E-3</v>
      </c>
      <c r="CM81">
        <v>2.9642364779953901E-3</v>
      </c>
      <c r="CN81">
        <v>1.2052693061484101E-2</v>
      </c>
      <c r="CO81">
        <v>6.5530399020393504E-3</v>
      </c>
      <c r="CP81">
        <v>4.8402191220966902E-3</v>
      </c>
      <c r="CQ81">
        <v>5.4113690334059899E-3</v>
      </c>
      <c r="CR81">
        <v>5.6754075761437902E-3</v>
      </c>
      <c r="CS81">
        <v>5.8448021554310297E-3</v>
      </c>
      <c r="CT81">
        <v>1.10847436257622E-2</v>
      </c>
      <c r="CU81">
        <v>4.3067229375336399E-3</v>
      </c>
      <c r="CV81">
        <v>0</v>
      </c>
      <c r="CW81">
        <v>0</v>
      </c>
      <c r="CY81">
        <f>(F81+AX81+AN81)-(AVERAGE(F$151:F$157)+AVERAGE(AN$151:AN$157)+AVERAGE(AX$151:AX$157))</f>
        <v>0.19394598169200972</v>
      </c>
    </row>
    <row r="82" spans="1:103" x14ac:dyDescent="0.25">
      <c r="A82">
        <v>160</v>
      </c>
      <c r="B82">
        <v>103044</v>
      </c>
      <c r="C82">
        <v>133056</v>
      </c>
      <c r="D82">
        <v>10.566360001552701</v>
      </c>
      <c r="E82">
        <v>15.656418617289701</v>
      </c>
      <c r="F82">
        <v>0.119366484220333</v>
      </c>
      <c r="G82">
        <v>30.845075889911101</v>
      </c>
      <c r="H82">
        <v>9.9996118163114698</v>
      </c>
      <c r="I82">
        <v>1.1800784131050801</v>
      </c>
      <c r="J82">
        <v>3.5906991188230201E-2</v>
      </c>
      <c r="K82">
        <v>5.0182446333605002</v>
      </c>
      <c r="L82">
        <v>2.0282597725243501</v>
      </c>
      <c r="M82">
        <v>14.2871006560304</v>
      </c>
      <c r="N82">
        <v>9.4134544466441497E-2</v>
      </c>
      <c r="O82">
        <v>6.7932145491246404E-2</v>
      </c>
      <c r="P82">
        <v>4.3670664958658401E-2</v>
      </c>
      <c r="Q82">
        <v>3.2995613524319699E-2</v>
      </c>
      <c r="R82">
        <v>0.239703427661969</v>
      </c>
      <c r="S82">
        <v>0.29793098094018</v>
      </c>
      <c r="T82">
        <v>0.191180466596793</v>
      </c>
      <c r="U82">
        <v>1.6895695042894201</v>
      </c>
      <c r="V82">
        <v>5.6286634835604199E-2</v>
      </c>
      <c r="W82">
        <v>4.56115834012654E-2</v>
      </c>
      <c r="X82">
        <v>0.175653119055937</v>
      </c>
      <c r="Y82">
        <v>0.22223516167850599</v>
      </c>
      <c r="Z82">
        <v>4.1729746516051297E-2</v>
      </c>
      <c r="AA82">
        <v>3.3966072745623202E-2</v>
      </c>
      <c r="AB82">
        <v>4.9493420286479503E-2</v>
      </c>
      <c r="AC82">
        <v>1.06750514343387E-2</v>
      </c>
      <c r="AD82">
        <v>6.2109390163425302E-2</v>
      </c>
      <c r="AE82">
        <v>6.7932145491246404E-3</v>
      </c>
      <c r="AF82">
        <v>2.23205620899809E-2</v>
      </c>
      <c r="AG82">
        <v>1.5527347540856299E-2</v>
      </c>
      <c r="AH82">
        <v>1.26159698769457E-2</v>
      </c>
      <c r="AI82">
        <v>3.2025154303016098E-2</v>
      </c>
      <c r="AJ82">
        <v>9.7045922130352003E-3</v>
      </c>
      <c r="AK82">
        <v>4.6941112534451301</v>
      </c>
      <c r="AL82">
        <v>0.68029191413376799</v>
      </c>
      <c r="AM82">
        <v>0.40274057684096098</v>
      </c>
      <c r="AN82">
        <v>0.6065370133147</v>
      </c>
      <c r="AO82">
        <v>1.16455106556422E-2</v>
      </c>
      <c r="AP82">
        <v>1.26159698769457E-2</v>
      </c>
      <c r="AQ82">
        <v>0.146539342416831</v>
      </c>
      <c r="AR82">
        <v>5.14343387290866E-2</v>
      </c>
      <c r="AS82">
        <v>2.9113776639105599E-2</v>
      </c>
      <c r="AT82">
        <v>2.4261480532588E-2</v>
      </c>
      <c r="AU82">
        <v>1.9409184426070401E-2</v>
      </c>
      <c r="AV82">
        <v>3.0084235860409099E-2</v>
      </c>
      <c r="AW82">
        <v>8.6370870696013305E-2</v>
      </c>
      <c r="AX82">
        <v>1.45568883195528E-2</v>
      </c>
      <c r="AY82">
        <v>0</v>
      </c>
      <c r="AZ82">
        <v>0</v>
      </c>
      <c r="BA82">
        <v>9.5763894762932095E-2</v>
      </c>
      <c r="BB82">
        <v>0.113203766521438</v>
      </c>
      <c r="BC82">
        <v>1.07564878481047E-2</v>
      </c>
      <c r="BD82">
        <v>0.14387757906372001</v>
      </c>
      <c r="BE82">
        <v>9.3454971066911502E-2</v>
      </c>
      <c r="BF82">
        <v>3.3640801234800198E-2</v>
      </c>
      <c r="BG82">
        <v>5.9020130854251602E-3</v>
      </c>
      <c r="BH82">
        <v>6.8011860555878503E-2</v>
      </c>
      <c r="BI82">
        <v>4.3913782370562801E-2</v>
      </c>
      <c r="BJ82">
        <v>0.109014380386647</v>
      </c>
      <c r="BK82">
        <v>9.5534151640525606E-3</v>
      </c>
      <c r="BL82">
        <v>8.1166860535493799E-3</v>
      </c>
      <c r="BM82">
        <v>6.5086167209298202E-3</v>
      </c>
      <c r="BN82">
        <v>5.6577673967465004E-3</v>
      </c>
      <c r="BO82">
        <v>1.5233673157912599E-2</v>
      </c>
      <c r="BP82">
        <v>1.6978470493957201E-2</v>
      </c>
      <c r="BQ82">
        <v>1.3608017643282001E-2</v>
      </c>
      <c r="BR82">
        <v>4.0149161121586403E-2</v>
      </c>
      <c r="BS82">
        <v>7.3887169296395104E-3</v>
      </c>
      <c r="BT82">
        <v>6.6516157522706499E-3</v>
      </c>
      <c r="BU82">
        <v>1.30447216709849E-2</v>
      </c>
      <c r="BV82">
        <v>1.4669385365981899E-2</v>
      </c>
      <c r="BW82">
        <v>6.3623987619836299E-3</v>
      </c>
      <c r="BX82">
        <v>5.7403390471904101E-3</v>
      </c>
      <c r="BY82">
        <v>6.9287497973923697E-3</v>
      </c>
      <c r="BZ82">
        <v>3.2184773105951E-3</v>
      </c>
      <c r="CA82">
        <v>7.7612624107332596E-3</v>
      </c>
      <c r="CB82">
        <v>2.5675065445410102E-3</v>
      </c>
      <c r="CC82">
        <v>4.6536394794131101E-3</v>
      </c>
      <c r="CD82">
        <v>3.88153550036229E-3</v>
      </c>
      <c r="CE82">
        <v>3.4988197572481299E-3</v>
      </c>
      <c r="CF82">
        <v>5.5739710418407596E-3</v>
      </c>
      <c r="CG82">
        <v>3.06871260177172E-3</v>
      </c>
      <c r="CH82">
        <v>6.5890864035345095E-2</v>
      </c>
      <c r="CI82">
        <v>2.5606723808966399E-2</v>
      </c>
      <c r="CJ82">
        <v>1.9729906791490701E-2</v>
      </c>
      <c r="CK82">
        <v>2.41877911946572E-2</v>
      </c>
      <c r="CL82">
        <v>3.3615736026392801E-3</v>
      </c>
      <c r="CM82">
        <v>3.4988197572481299E-3</v>
      </c>
      <c r="CN82">
        <v>1.1916461801428401E-2</v>
      </c>
      <c r="CO82">
        <v>7.0632326096474298E-3</v>
      </c>
      <c r="CP82">
        <v>5.3146502497973796E-3</v>
      </c>
      <c r="CQ82">
        <v>4.8517074513736904E-3</v>
      </c>
      <c r="CR82">
        <v>4.3396043742292599E-3</v>
      </c>
      <c r="CS82">
        <v>5.4024754378221096E-3</v>
      </c>
      <c r="CT82">
        <v>9.1513393755519902E-3</v>
      </c>
      <c r="CU82">
        <v>3.7582988267320602E-3</v>
      </c>
      <c r="CV82">
        <v>0</v>
      </c>
      <c r="CW82">
        <v>0</v>
      </c>
      <c r="CY82">
        <f>(F82+AX82+AN82)-(AVERAGE(F$151:F$157)+AVERAGE(AN$151:AN$157)+AVERAGE(AX$151:AX$157))</f>
        <v>0.13896754222693886</v>
      </c>
    </row>
    <row r="83" spans="1:103" x14ac:dyDescent="0.25">
      <c r="A83">
        <v>162</v>
      </c>
      <c r="B83">
        <v>100604</v>
      </c>
      <c r="C83">
        <v>130000</v>
      </c>
      <c r="D83">
        <v>10.5115104767206</v>
      </c>
      <c r="E83">
        <v>15.573933442010199</v>
      </c>
      <c r="F83">
        <v>0.12027354777146</v>
      </c>
      <c r="G83">
        <v>30.597192954554401</v>
      </c>
      <c r="H83">
        <v>9.9717705061428905</v>
      </c>
      <c r="I83">
        <v>1.15701164963619</v>
      </c>
      <c r="J83">
        <v>3.18078804023696E-2</v>
      </c>
      <c r="K83">
        <v>5.1141107709435003</v>
      </c>
      <c r="L83">
        <v>2.0158244205001701</v>
      </c>
      <c r="M83">
        <v>14.305594210965699</v>
      </c>
      <c r="N83">
        <v>8.9459663631664701E-2</v>
      </c>
      <c r="O83">
        <v>8.1507693531072303E-2</v>
      </c>
      <c r="P83">
        <v>3.5783865452665799E-2</v>
      </c>
      <c r="Q83">
        <v>3.2801876664943698E-2</v>
      </c>
      <c r="R83">
        <v>0.26539700210727202</v>
      </c>
      <c r="S83">
        <v>0.32603077412428899</v>
      </c>
      <c r="T83">
        <v>0.16202139079957001</v>
      </c>
      <c r="U83">
        <v>1.74843942586775</v>
      </c>
      <c r="V83">
        <v>5.1687805653850699E-2</v>
      </c>
      <c r="W83">
        <v>4.4729831815832302E-2</v>
      </c>
      <c r="X83">
        <v>0.170967357162737</v>
      </c>
      <c r="Y83">
        <v>0.19581726372708799</v>
      </c>
      <c r="Z83">
        <v>3.18078804023696E-2</v>
      </c>
      <c r="AA83">
        <v>2.5843902826925301E-2</v>
      </c>
      <c r="AB83">
        <v>3.7771857977814002E-2</v>
      </c>
      <c r="AC83">
        <v>8.9459663631664705E-3</v>
      </c>
      <c r="AD83">
        <v>5.2681801916424797E-2</v>
      </c>
      <c r="AE83">
        <v>4.9699813128702601E-3</v>
      </c>
      <c r="AF83">
        <v>1.29219514134626E-2</v>
      </c>
      <c r="AG83">
        <v>1.6897936463758801E-2</v>
      </c>
      <c r="AH83">
        <v>1.8885928988907001E-2</v>
      </c>
      <c r="AI83">
        <v>3.3795872927517699E-2</v>
      </c>
      <c r="AJ83">
        <v>1.29219514134626E-2</v>
      </c>
      <c r="AK83">
        <v>4.8795276529760203</v>
      </c>
      <c r="AL83">
        <v>0.75941314460657605</v>
      </c>
      <c r="AM83">
        <v>0.42145441533139799</v>
      </c>
      <c r="AN83">
        <v>0.63416961552224504</v>
      </c>
      <c r="AO83">
        <v>1.59039402011848E-2</v>
      </c>
      <c r="AP83">
        <v>1.6897936463758801E-2</v>
      </c>
      <c r="AQ83">
        <v>0.128225517872052</v>
      </c>
      <c r="AR83">
        <v>4.77118206035545E-2</v>
      </c>
      <c r="AS83">
        <v>2.6837899089499399E-2</v>
      </c>
      <c r="AT83">
        <v>1.8885928988907001E-2</v>
      </c>
      <c r="AU83">
        <v>2.8825891614647499E-2</v>
      </c>
      <c r="AV83">
        <v>3.7771857977814002E-2</v>
      </c>
      <c r="AW83">
        <v>0.105363603832849</v>
      </c>
      <c r="AX83">
        <v>1.7891932726332899E-2</v>
      </c>
      <c r="AY83">
        <v>0</v>
      </c>
      <c r="AZ83">
        <v>0</v>
      </c>
      <c r="BA83">
        <v>9.6696004279119493E-2</v>
      </c>
      <c r="BB83">
        <v>0.114321999263372</v>
      </c>
      <c r="BC83">
        <v>1.09273815798955E-2</v>
      </c>
      <c r="BD83">
        <v>0.145285303996808</v>
      </c>
      <c r="BE83">
        <v>9.4464334184159796E-2</v>
      </c>
      <c r="BF83">
        <v>3.37158548239333E-2</v>
      </c>
      <c r="BG83">
        <v>5.6219976494204802E-3</v>
      </c>
      <c r="BH83">
        <v>6.9450960599278896E-2</v>
      </c>
      <c r="BI83">
        <v>4.4309484580590502E-2</v>
      </c>
      <c r="BJ83">
        <v>0.11038792312793801</v>
      </c>
      <c r="BK83">
        <v>9.4256576146085503E-3</v>
      </c>
      <c r="BL83">
        <v>8.9973499742097302E-3</v>
      </c>
      <c r="BM83">
        <v>5.96291040911182E-3</v>
      </c>
      <c r="BN83">
        <v>5.70913721828804E-3</v>
      </c>
      <c r="BO83">
        <v>1.6220465507263099E-2</v>
      </c>
      <c r="BP83">
        <v>1.7972667916689E-2</v>
      </c>
      <c r="BQ83">
        <v>1.2680209920897601E-2</v>
      </c>
      <c r="BR83">
        <v>4.1322577207509197E-2</v>
      </c>
      <c r="BS83">
        <v>7.1659563036383196E-3</v>
      </c>
      <c r="BT83">
        <v>6.6664381938339899E-3</v>
      </c>
      <c r="BU83">
        <v>1.3024990232336E-2</v>
      </c>
      <c r="BV83">
        <v>1.39377360565339E-2</v>
      </c>
      <c r="BW83">
        <v>5.6219976494204802E-3</v>
      </c>
      <c r="BX83">
        <v>5.0677513599780002E-3</v>
      </c>
      <c r="BY83">
        <v>6.1262471533551199E-3</v>
      </c>
      <c r="BZ83">
        <v>2.9818554008819499E-3</v>
      </c>
      <c r="CA83">
        <v>7.2344956364714099E-3</v>
      </c>
      <c r="CB83">
        <v>2.2225879793338699E-3</v>
      </c>
      <c r="CC83">
        <v>3.5836729296508602E-3</v>
      </c>
      <c r="CD83">
        <v>4.0980052990095099E-3</v>
      </c>
      <c r="CE83">
        <v>4.3323201014126497E-3</v>
      </c>
      <c r="CF83">
        <v>5.7949649129619401E-3</v>
      </c>
      <c r="CG83">
        <v>3.5836729296508602E-3</v>
      </c>
      <c r="CH83">
        <v>6.7923220081968799E-2</v>
      </c>
      <c r="CI83">
        <v>2.73700816275734E-2</v>
      </c>
      <c r="CJ83">
        <v>2.0424459344392201E-2</v>
      </c>
      <c r="CK83">
        <v>2.5027278356855701E-2</v>
      </c>
      <c r="CL83">
        <v>3.9756688685819701E-3</v>
      </c>
      <c r="CM83">
        <v>4.0980052990095099E-3</v>
      </c>
      <c r="CN83">
        <v>1.12823869291304E-2</v>
      </c>
      <c r="CO83">
        <v>6.8849650581853097E-3</v>
      </c>
      <c r="CP83">
        <v>5.1642629585755898E-3</v>
      </c>
      <c r="CQ83">
        <v>4.3323201014126497E-3</v>
      </c>
      <c r="CR83">
        <v>5.3520621350118501E-3</v>
      </c>
      <c r="CS83">
        <v>6.1262471533551199E-3</v>
      </c>
      <c r="CT83">
        <v>1.0228425100439901E-2</v>
      </c>
      <c r="CU83">
        <v>4.2167917030455897E-3</v>
      </c>
      <c r="CV83">
        <v>0</v>
      </c>
      <c r="CW83">
        <v>0</v>
      </c>
      <c r="CY83">
        <f>(F83+AX83+AN83)-(AVERAGE(F$151:F$157)+AVERAGE(AN$151:AN$157)+AVERAGE(AX$151:AX$157))</f>
        <v>0.17084225239239104</v>
      </c>
    </row>
    <row r="84" spans="1:103" x14ac:dyDescent="0.25">
      <c r="A84">
        <v>164</v>
      </c>
      <c r="B84">
        <v>101424</v>
      </c>
      <c r="C84">
        <v>131295</v>
      </c>
      <c r="D84">
        <v>10.4284981858337</v>
      </c>
      <c r="E84">
        <v>15.3750591575958</v>
      </c>
      <c r="F84">
        <v>0.13606247042120201</v>
      </c>
      <c r="G84">
        <v>30.715609717621</v>
      </c>
      <c r="H84">
        <v>10.142569805962999</v>
      </c>
      <c r="I84">
        <v>1.15554503864962</v>
      </c>
      <c r="J84">
        <v>1.97191986117684E-2</v>
      </c>
      <c r="K84">
        <v>5.2176999526739198</v>
      </c>
      <c r="L84">
        <v>1.9896671399274299</v>
      </c>
      <c r="M84">
        <v>14.3200820318662</v>
      </c>
      <c r="N84">
        <v>9.8595993058841994E-2</v>
      </c>
      <c r="O84">
        <v>6.9017195141189397E-2</v>
      </c>
      <c r="P84">
        <v>4.6340116737655701E-2</v>
      </c>
      <c r="Q84">
        <v>2.3663038334122099E-2</v>
      </c>
      <c r="R84">
        <v>0.246489982647105</v>
      </c>
      <c r="S84">
        <v>0.334240416469474</v>
      </c>
      <c r="T84">
        <v>0.171557027922385</v>
      </c>
      <c r="U84">
        <v>1.77176999526739</v>
      </c>
      <c r="V84">
        <v>5.1269916390597803E-2</v>
      </c>
      <c r="W84">
        <v>3.8452437292948401E-2</v>
      </c>
      <c r="X84">
        <v>0.19127622653415299</v>
      </c>
      <c r="Y84">
        <v>0.207051585423568</v>
      </c>
      <c r="Z84">
        <v>4.5354156807067302E-2</v>
      </c>
      <c r="AA84">
        <v>3.8452437292948401E-2</v>
      </c>
      <c r="AB84">
        <v>3.8452437292948401E-2</v>
      </c>
      <c r="AC84">
        <v>5.9157595835305204E-3</v>
      </c>
      <c r="AD84">
        <v>4.8312036598832597E-2</v>
      </c>
      <c r="AE84">
        <v>3.9438397223536797E-3</v>
      </c>
      <c r="AF84">
        <v>1.6761318820003101E-2</v>
      </c>
      <c r="AG84">
        <v>1.97191986117684E-2</v>
      </c>
      <c r="AH84">
        <v>1.87332386811799E-2</v>
      </c>
      <c r="AI84">
        <v>2.76068780564757E-2</v>
      </c>
      <c r="AJ84">
        <v>1.08455592364726E-2</v>
      </c>
      <c r="AK84">
        <v>4.8666982173844398</v>
      </c>
      <c r="AL84">
        <v>0.69017195141189402</v>
      </c>
      <c r="AM84">
        <v>0.40522953147184099</v>
      </c>
      <c r="AN84">
        <v>0.61030919703423203</v>
      </c>
      <c r="AO84">
        <v>1.77472787505915E-2</v>
      </c>
      <c r="AP84">
        <v>1.38034390282378E-2</v>
      </c>
      <c r="AQ84">
        <v>0.115357311878845</v>
      </c>
      <c r="AR84">
        <v>3.1550717778829403E-2</v>
      </c>
      <c r="AS84">
        <v>2.4648998264710498E-2</v>
      </c>
      <c r="AT84">
        <v>2.8592837987064201E-2</v>
      </c>
      <c r="AU84">
        <v>2.5634958195298901E-2</v>
      </c>
      <c r="AV84">
        <v>3.5494557501183098E-2</v>
      </c>
      <c r="AW84">
        <v>0.101553872850607</v>
      </c>
      <c r="AX84">
        <v>8.8736393752957797E-3</v>
      </c>
      <c r="AY84">
        <v>0</v>
      </c>
      <c r="AZ84">
        <v>0</v>
      </c>
      <c r="BA84">
        <v>9.5967779387989005E-2</v>
      </c>
      <c r="BB84">
        <v>0.113262780656558</v>
      </c>
      <c r="BC84">
        <v>1.1574524317269999E-2</v>
      </c>
      <c r="BD84">
        <v>0.144852802774039</v>
      </c>
      <c r="BE84">
        <v>9.4793952657322295E-2</v>
      </c>
      <c r="BF84">
        <v>3.3558243958571002E-2</v>
      </c>
      <c r="BG84">
        <v>4.4089120904072599E-3</v>
      </c>
      <c r="BH84">
        <v>6.9828514797707894E-2</v>
      </c>
      <c r="BI84">
        <v>4.3848604729269297E-2</v>
      </c>
      <c r="BJ84">
        <v>0.10998713936329001</v>
      </c>
      <c r="BK84">
        <v>9.8547375222840898E-3</v>
      </c>
      <c r="BL84">
        <v>8.2462854655578205E-3</v>
      </c>
      <c r="BM84">
        <v>6.7578343953723502E-3</v>
      </c>
      <c r="BN84">
        <v>4.8296259539914897E-3</v>
      </c>
      <c r="BO84">
        <v>1.55701703084693E-2</v>
      </c>
      <c r="BP84">
        <v>1.81230840741336E-2</v>
      </c>
      <c r="BQ84">
        <v>1.29945438338983E-2</v>
      </c>
      <c r="BR84">
        <v>4.14239456581088E-2</v>
      </c>
      <c r="BS84">
        <v>7.1080353277367002E-3</v>
      </c>
      <c r="BT84">
        <v>6.1561338598203298E-3</v>
      </c>
      <c r="BU84">
        <v>1.3719692630367699E-2</v>
      </c>
      <c r="BV84">
        <v>1.4273117467124801E-2</v>
      </c>
      <c r="BW84">
        <v>6.6855889872290799E-3</v>
      </c>
      <c r="BX84">
        <v>6.1561338598203298E-3</v>
      </c>
      <c r="BY84">
        <v>6.1561338598203298E-3</v>
      </c>
      <c r="BZ84">
        <v>2.41502729999754E-3</v>
      </c>
      <c r="CA84">
        <v>6.9000521320792497E-3</v>
      </c>
      <c r="CB84">
        <v>1.9718809761140499E-3</v>
      </c>
      <c r="CC84">
        <v>4.0648762301796803E-3</v>
      </c>
      <c r="CD84">
        <v>4.4089120904072599E-3</v>
      </c>
      <c r="CE84">
        <v>4.2972971317896298E-3</v>
      </c>
      <c r="CF84">
        <v>5.2164893539727204E-3</v>
      </c>
      <c r="CG84">
        <v>3.2698818151773402E-3</v>
      </c>
      <c r="CH84">
        <v>6.7563653518532205E-2</v>
      </c>
      <c r="CI84">
        <v>2.5995872637280398E-2</v>
      </c>
      <c r="CJ84">
        <v>1.9947957948752499E-2</v>
      </c>
      <c r="CK84">
        <v>2.4455427546031701E-2</v>
      </c>
      <c r="CL84">
        <v>4.1827025100367203E-3</v>
      </c>
      <c r="CM84">
        <v>3.6888696355535698E-3</v>
      </c>
      <c r="CN84">
        <v>1.0658634174901101E-2</v>
      </c>
      <c r="CO84">
        <v>5.5765516939114699E-3</v>
      </c>
      <c r="CP84">
        <v>4.9291920423818599E-3</v>
      </c>
      <c r="CQ84">
        <v>5.3087975887060896E-3</v>
      </c>
      <c r="CR84">
        <v>5.0267844947366903E-3</v>
      </c>
      <c r="CS84">
        <v>5.91470960400735E-3</v>
      </c>
      <c r="CT84">
        <v>1.0001318188857199E-2</v>
      </c>
      <c r="CU84">
        <v>2.9577485530608398E-3</v>
      </c>
      <c r="CV84">
        <v>0</v>
      </c>
      <c r="CW84">
        <v>0</v>
      </c>
      <c r="CY84">
        <f>(F84+AX84+AN84)-(AVERAGE(F$151:F$157)+AVERAGE(AN$151:AN$157)+AVERAGE(AX$151:AX$157))</f>
        <v>0.153752463203083</v>
      </c>
    </row>
    <row r="85" spans="1:103" x14ac:dyDescent="0.25">
      <c r="A85">
        <v>166</v>
      </c>
      <c r="B85">
        <v>100315</v>
      </c>
      <c r="C85">
        <v>129887</v>
      </c>
      <c r="D85">
        <v>10.6464636395354</v>
      </c>
      <c r="E85">
        <v>15.477246672980099</v>
      </c>
      <c r="F85">
        <v>0.11862632706973</v>
      </c>
      <c r="G85">
        <v>30.578677166924098</v>
      </c>
      <c r="H85">
        <v>10.083237800927</v>
      </c>
      <c r="I85">
        <v>1.1244579574340801</v>
      </c>
      <c r="J85">
        <v>3.1899516522952698E-2</v>
      </c>
      <c r="K85">
        <v>5.1737028360663899</v>
      </c>
      <c r="L85">
        <v>2.03957533768628</v>
      </c>
      <c r="M85">
        <v>14.388675671634299</v>
      </c>
      <c r="N85">
        <v>9.7692269351542599E-2</v>
      </c>
      <c r="O85">
        <v>6.5792752828589901E-2</v>
      </c>
      <c r="P85">
        <v>4.2864975327717603E-2</v>
      </c>
      <c r="Q85">
        <v>3.2896376414294902E-2</v>
      </c>
      <c r="R85">
        <v>0.27214275033643998</v>
      </c>
      <c r="S85">
        <v>0.32796690425160702</v>
      </c>
      <c r="T85">
        <v>0.208343717290534</v>
      </c>
      <c r="U85">
        <v>1.69665553506454</v>
      </c>
      <c r="V85">
        <v>6.6789612719932195E-2</v>
      </c>
      <c r="W85">
        <v>3.2896376414294902E-2</v>
      </c>
      <c r="X85">
        <v>0.18740965957234701</v>
      </c>
      <c r="Y85">
        <v>0.23625579424811799</v>
      </c>
      <c r="Z85">
        <v>4.2864975327717603E-2</v>
      </c>
      <c r="AA85">
        <v>2.8908936848925801E-2</v>
      </c>
      <c r="AB85">
        <v>4.2864975327717603E-2</v>
      </c>
      <c r="AC85">
        <v>1.1962318696107199E-2</v>
      </c>
      <c r="AD85">
        <v>6.0808453371878499E-2</v>
      </c>
      <c r="AE85">
        <v>6.9780192393959E-3</v>
      </c>
      <c r="AF85">
        <v>1.1962318696107199E-2</v>
      </c>
      <c r="AG85">
        <v>1.39560384787918E-2</v>
      </c>
      <c r="AH85">
        <v>1.89403379355031E-2</v>
      </c>
      <c r="AI85">
        <v>3.3893236305637203E-2</v>
      </c>
      <c r="AJ85">
        <v>1.4952898370134001E-2</v>
      </c>
      <c r="AK85">
        <v>4.6682948711558501</v>
      </c>
      <c r="AL85">
        <v>0.66689926730797899</v>
      </c>
      <c r="AM85">
        <v>0.39475651697153902</v>
      </c>
      <c r="AN85">
        <v>0.64696206948113399</v>
      </c>
      <c r="AO85">
        <v>1.4952898370134001E-2</v>
      </c>
      <c r="AP85">
        <v>1.2959178587449501E-2</v>
      </c>
      <c r="AQ85">
        <v>0.126601206200468</v>
      </c>
      <c r="AR85">
        <v>3.5886956088321702E-2</v>
      </c>
      <c r="AS85">
        <v>2.5918357174899001E-2</v>
      </c>
      <c r="AT85">
        <v>2.0934057718187699E-2</v>
      </c>
      <c r="AU85">
        <v>2.6915217066241299E-2</v>
      </c>
      <c r="AV85">
        <v>2.8908936848925801E-2</v>
      </c>
      <c r="AW85">
        <v>9.7692269351542599E-2</v>
      </c>
      <c r="AX85">
        <v>1.39560384787918E-2</v>
      </c>
      <c r="AY85">
        <v>0</v>
      </c>
      <c r="AZ85">
        <v>0</v>
      </c>
      <c r="BA85">
        <v>9.7381312023774896E-2</v>
      </c>
      <c r="BB85">
        <v>0.114195957762933</v>
      </c>
      <c r="BC85">
        <v>1.0868005674495401E-2</v>
      </c>
      <c r="BD85">
        <v>0.14546980299651599</v>
      </c>
      <c r="BE85">
        <v>9.5068665155660106E-2</v>
      </c>
      <c r="BF85">
        <v>3.3291480651949298E-2</v>
      </c>
      <c r="BG85">
        <v>5.6381916193482401E-3</v>
      </c>
      <c r="BH85">
        <v>6.9933006197619496E-2</v>
      </c>
      <c r="BI85">
        <v>4.4628497602884697E-2</v>
      </c>
      <c r="BJ85">
        <v>0.11081360423214399</v>
      </c>
      <c r="BK85">
        <v>9.8635879324358508E-3</v>
      </c>
      <c r="BL85">
        <v>8.0958634806932994E-3</v>
      </c>
      <c r="BM85">
        <v>6.5354462956272296E-3</v>
      </c>
      <c r="BN85">
        <v>5.7255821086995302E-3</v>
      </c>
      <c r="BO85">
        <v>1.6448401180098899E-2</v>
      </c>
      <c r="BP85">
        <v>1.8051725878875501E-2</v>
      </c>
      <c r="BQ85">
        <v>1.43964157818878E-2</v>
      </c>
      <c r="BR85">
        <v>4.0775382827228798E-2</v>
      </c>
      <c r="BS85">
        <v>8.1569245203521792E-3</v>
      </c>
      <c r="BT85">
        <v>5.7255821086995302E-3</v>
      </c>
      <c r="BU85">
        <v>1.3655440379339001E-2</v>
      </c>
      <c r="BV85">
        <v>1.53283237859911E-2</v>
      </c>
      <c r="BW85">
        <v>6.5354462956272296E-3</v>
      </c>
      <c r="BX85">
        <v>5.3674787957166403E-3</v>
      </c>
      <c r="BY85">
        <v>6.5354462956272296E-3</v>
      </c>
      <c r="BZ85">
        <v>3.4530174106599401E-3</v>
      </c>
      <c r="CA85">
        <v>7.7833570939383704E-3</v>
      </c>
      <c r="CB85">
        <v>2.6373513422084599E-3</v>
      </c>
      <c r="CC85">
        <v>3.4530174106599401E-3</v>
      </c>
      <c r="CD85">
        <v>3.7296478932277301E-3</v>
      </c>
      <c r="CE85">
        <v>4.3448000088695902E-3</v>
      </c>
      <c r="CF85">
        <v>5.8116569425807497E-3</v>
      </c>
      <c r="CG85">
        <v>3.8605330945026299E-3</v>
      </c>
      <c r="CH85">
        <v>6.6606234476445106E-2</v>
      </c>
      <c r="CI85">
        <v>2.56976954335645E-2</v>
      </c>
      <c r="CJ85">
        <v>1.97980682101646E-2</v>
      </c>
      <c r="CK85">
        <v>2.53131997647142E-2</v>
      </c>
      <c r="CL85">
        <v>3.8605330945026299E-3</v>
      </c>
      <c r="CM85">
        <v>3.5939965538355199E-3</v>
      </c>
      <c r="CN85">
        <v>1.1226926974692301E-2</v>
      </c>
      <c r="CO85">
        <v>5.9800860237347198E-3</v>
      </c>
      <c r="CP85">
        <v>5.0823492794953001E-3</v>
      </c>
      <c r="CQ85">
        <v>4.5677077309770999E-3</v>
      </c>
      <c r="CR85">
        <v>5.1791388105422199E-3</v>
      </c>
      <c r="CS85">
        <v>5.3674787957166403E-3</v>
      </c>
      <c r="CT85">
        <v>9.8635879324358508E-3</v>
      </c>
      <c r="CU85">
        <v>3.7296478932277301E-3</v>
      </c>
      <c r="CV85">
        <v>0</v>
      </c>
      <c r="CW85">
        <v>0</v>
      </c>
      <c r="CY85">
        <f>(F85+AX85+AN85)-(AVERAGE(F$151:F$157)+AVERAGE(AN$151:AN$157)+AVERAGE(AX$151:AX$157))</f>
        <v>0.17805159140200888</v>
      </c>
    </row>
    <row r="86" spans="1:103" x14ac:dyDescent="0.25">
      <c r="A86">
        <v>168</v>
      </c>
      <c r="B86">
        <v>95589</v>
      </c>
      <c r="C86">
        <v>123817</v>
      </c>
      <c r="D86">
        <v>10.421701241774599</v>
      </c>
      <c r="E86">
        <v>15.633598008139</v>
      </c>
      <c r="F86">
        <v>0.13809120296268301</v>
      </c>
      <c r="G86">
        <v>30.4334180711169</v>
      </c>
      <c r="H86">
        <v>10.1538879996652</v>
      </c>
      <c r="I86">
        <v>1.1329755515802</v>
      </c>
      <c r="J86">
        <v>2.9292073355720798E-2</v>
      </c>
      <c r="K86">
        <v>5.1574972015608402</v>
      </c>
      <c r="L86">
        <v>2.0870602265951099</v>
      </c>
      <c r="M86">
        <v>14.2129324503865</v>
      </c>
      <c r="N86">
        <v>8.5783929113182403E-2</v>
      </c>
      <c r="O86">
        <v>7.8460910774252199E-2</v>
      </c>
      <c r="P86">
        <v>4.3938110033581203E-2</v>
      </c>
      <c r="Q86">
        <v>3.6615091694650999E-2</v>
      </c>
      <c r="R86">
        <v>0.27618240592536702</v>
      </c>
      <c r="S86">
        <v>0.30442833380409801</v>
      </c>
      <c r="T86">
        <v>0.17889087656529501</v>
      </c>
      <c r="U86">
        <v>1.6686020357990901</v>
      </c>
      <c r="V86">
        <v>5.8584146711441597E-2</v>
      </c>
      <c r="W86">
        <v>3.8707382648631099E-2</v>
      </c>
      <c r="X86">
        <v>0.18412160395024499</v>
      </c>
      <c r="Y86">
        <v>0.192490767766165</v>
      </c>
      <c r="Z86">
        <v>4.18458190796012E-2</v>
      </c>
      <c r="AA86">
        <v>3.97535281256211E-2</v>
      </c>
      <c r="AB86">
        <v>3.97535281256211E-2</v>
      </c>
      <c r="AC86">
        <v>1.3599891200870301E-2</v>
      </c>
      <c r="AD86">
        <v>6.1722583142411698E-2</v>
      </c>
      <c r="AE86">
        <v>1.4646036677860399E-2</v>
      </c>
      <c r="AF86">
        <v>1.7784473108830499E-2</v>
      </c>
      <c r="AG86">
        <v>1.67383276318404E-2</v>
      </c>
      <c r="AH86">
        <v>1.9876764062810501E-2</v>
      </c>
      <c r="AI86">
        <v>2.7199782401740698E-2</v>
      </c>
      <c r="AJ86">
        <v>1.15076002468903E-2</v>
      </c>
      <c r="AK86">
        <v>4.8854993775434403</v>
      </c>
      <c r="AL86">
        <v>0.78251681678854201</v>
      </c>
      <c r="AM86">
        <v>0.41113517245708098</v>
      </c>
      <c r="AN86">
        <v>0.64442561382585795</v>
      </c>
      <c r="AO86">
        <v>1.4646036677860399E-2</v>
      </c>
      <c r="AP86">
        <v>1.5692182154850399E-2</v>
      </c>
      <c r="AQ86">
        <v>0.14332193034763399</v>
      </c>
      <c r="AR86">
        <v>3.3476655263680898E-2</v>
      </c>
      <c r="AS86">
        <v>2.3015200493780599E-2</v>
      </c>
      <c r="AT86">
        <v>1.67383276318404E-2</v>
      </c>
      <c r="AU86">
        <v>3.4522800740670899E-2</v>
      </c>
      <c r="AV86">
        <v>3.3476655263680898E-2</v>
      </c>
      <c r="AW86">
        <v>8.7876220067162503E-2</v>
      </c>
      <c r="AX86">
        <v>2.1969055016790601E-2</v>
      </c>
      <c r="AY86">
        <v>0</v>
      </c>
      <c r="AZ86">
        <v>0</v>
      </c>
      <c r="BA86">
        <v>9.8824984642145702E-2</v>
      </c>
      <c r="BB86">
        <v>0.117465484722969</v>
      </c>
      <c r="BC86">
        <v>1.20109947974321E-2</v>
      </c>
      <c r="BD86">
        <v>0.148823577304139</v>
      </c>
      <c r="BE86">
        <v>9.7692645258726604E-2</v>
      </c>
      <c r="BF86">
        <v>3.4231981741835803E-2</v>
      </c>
      <c r="BG86">
        <v>5.5348707172927399E-3</v>
      </c>
      <c r="BH86">
        <v>7.1534746815854103E-2</v>
      </c>
      <c r="BI86">
        <v>4.6236353643733297E-2</v>
      </c>
      <c r="BJ86">
        <v>0.11294026389433399</v>
      </c>
      <c r="BK86">
        <v>9.4691860697644001E-3</v>
      </c>
      <c r="BL86">
        <v>9.0563306594557396E-3</v>
      </c>
      <c r="BM86">
        <v>6.77830794808077E-3</v>
      </c>
      <c r="BN86">
        <v>6.1879469341862498E-3</v>
      </c>
      <c r="BO86">
        <v>1.6974363296239501E-2</v>
      </c>
      <c r="BP86">
        <v>1.7818720276961599E-2</v>
      </c>
      <c r="BQ86">
        <v>1.3667885516270699E-2</v>
      </c>
      <c r="BR86">
        <v>4.14303433201327E-2</v>
      </c>
      <c r="BS86">
        <v>7.8263423975113502E-3</v>
      </c>
      <c r="BT86">
        <v>6.3622228261331799E-3</v>
      </c>
      <c r="BU86">
        <v>1.3865905375003601E-2</v>
      </c>
      <c r="BV86">
        <v>1.4176943286936101E-2</v>
      </c>
      <c r="BW86">
        <v>6.6150204530697797E-3</v>
      </c>
      <c r="BX86">
        <v>6.4475918726463596E-3</v>
      </c>
      <c r="BY86">
        <v>6.4475918726463596E-3</v>
      </c>
      <c r="BZ86">
        <v>3.77167466089423E-3</v>
      </c>
      <c r="CA86">
        <v>8.0331156107782704E-3</v>
      </c>
      <c r="CB86">
        <v>3.9140312949021002E-3</v>
      </c>
      <c r="CC86">
        <v>4.3129847294244199E-3</v>
      </c>
      <c r="CD86">
        <v>4.1842316787889904E-3</v>
      </c>
      <c r="CE86">
        <v>4.5595891974834204E-3</v>
      </c>
      <c r="CF86">
        <v>5.3335906906916402E-3</v>
      </c>
      <c r="CG86">
        <v>3.4694723795664299E-3</v>
      </c>
      <c r="CH86">
        <v>6.9722650440571396E-2</v>
      </c>
      <c r="CI86">
        <v>2.84994831371004E-2</v>
      </c>
      <c r="CJ86">
        <v>2.0696349415162799E-2</v>
      </c>
      <c r="CK86">
        <v>2.5880851270556799E-2</v>
      </c>
      <c r="CL86">
        <v>3.9140312949021002E-3</v>
      </c>
      <c r="CM86">
        <v>4.0513860972334198E-3</v>
      </c>
      <c r="CN86">
        <v>1.22360409694458E-2</v>
      </c>
      <c r="CO86">
        <v>5.9169018479497404E-3</v>
      </c>
      <c r="CP86">
        <v>4.9062925383338103E-3</v>
      </c>
      <c r="CQ86">
        <v>4.1842316787889904E-3</v>
      </c>
      <c r="CR86">
        <v>6.00861079097383E-3</v>
      </c>
      <c r="CS86">
        <v>5.9169018479497404E-3</v>
      </c>
      <c r="CT86">
        <v>9.5838679246855896E-3</v>
      </c>
      <c r="CU86">
        <v>4.7935142045824799E-3</v>
      </c>
      <c r="CV86">
        <v>0</v>
      </c>
      <c r="CW86">
        <v>0</v>
      </c>
      <c r="CY86">
        <f>(F86+AX86+AN86)-(AVERAGE(F$151:F$157)+AVERAGE(AN$151:AN$157)+AVERAGE(AX$151:AX$157))</f>
        <v>0.20299302817768472</v>
      </c>
    </row>
    <row r="87" spans="1:103" x14ac:dyDescent="0.25">
      <c r="A87">
        <v>170</v>
      </c>
      <c r="B87">
        <v>101194</v>
      </c>
      <c r="C87">
        <v>131061</v>
      </c>
      <c r="D87">
        <v>10.4650473348222</v>
      </c>
      <c r="E87">
        <v>15.6185149317153</v>
      </c>
      <c r="F87">
        <v>0.12648971282882299</v>
      </c>
      <c r="G87">
        <v>30.6381801292566</v>
      </c>
      <c r="H87">
        <v>10.2268909223867</v>
      </c>
      <c r="I87">
        <v>1.15323042868154</v>
      </c>
      <c r="J87">
        <v>3.5575231733106699E-2</v>
      </c>
      <c r="K87">
        <v>5.2226416585963502</v>
      </c>
      <c r="L87">
        <v>1.9507085400320101</v>
      </c>
      <c r="M87">
        <v>14.085815364547299</v>
      </c>
      <c r="N87">
        <v>9.1902681977192299E-2</v>
      </c>
      <c r="O87">
        <v>7.1150463466213398E-2</v>
      </c>
      <c r="P87">
        <v>4.9410044073759297E-2</v>
      </c>
      <c r="Q87">
        <v>2.37168211554044E-2</v>
      </c>
      <c r="R87">
        <v>0.271755242405676</v>
      </c>
      <c r="S87">
        <v>0.35871691997549199</v>
      </c>
      <c r="T87">
        <v>0.175899756902583</v>
      </c>
      <c r="U87">
        <v>1.71354032847797</v>
      </c>
      <c r="V87">
        <v>5.63274502440856E-2</v>
      </c>
      <c r="W87">
        <v>4.6445441429333698E-2</v>
      </c>
      <c r="X87">
        <v>0.192699171887661</v>
      </c>
      <c r="Y87">
        <v>0.22135699745044099</v>
      </c>
      <c r="Z87">
        <v>5.13864458367096E-2</v>
      </c>
      <c r="AA87">
        <v>3.1622428207205899E-2</v>
      </c>
      <c r="AB87">
        <v>4.1504437021957802E-2</v>
      </c>
      <c r="AC87">
        <v>9.8820088147518591E-3</v>
      </c>
      <c r="AD87">
        <v>6.3244856414411896E-2</v>
      </c>
      <c r="AE87">
        <v>1.97640176295037E-3</v>
      </c>
      <c r="AF87">
        <v>1.5811214103602901E-2</v>
      </c>
      <c r="AG87">
        <v>8.8938079332766696E-3</v>
      </c>
      <c r="AH87">
        <v>1.7787615866553301E-2</v>
      </c>
      <c r="AI87">
        <v>2.9646026444255499E-2</v>
      </c>
      <c r="AJ87">
        <v>1.4823013222127699E-2</v>
      </c>
      <c r="AK87">
        <v>4.8263731051248104</v>
      </c>
      <c r="AL87">
        <v>0.68877601438820402</v>
      </c>
      <c r="AM87">
        <v>0.39330395082712399</v>
      </c>
      <c r="AN87">
        <v>0.62651935885526799</v>
      </c>
      <c r="AO87">
        <v>1.38348123406526E-2</v>
      </c>
      <c r="AP87">
        <v>2.0752218510978901E-2</v>
      </c>
      <c r="AQ87">
        <v>0.134395319880625</v>
      </c>
      <c r="AR87">
        <v>2.9646026444255499E-2</v>
      </c>
      <c r="AS87">
        <v>1.28466114591774E-2</v>
      </c>
      <c r="AT87">
        <v>1.38348123406526E-2</v>
      </c>
      <c r="AU87">
        <v>2.86578255627804E-2</v>
      </c>
      <c r="AV87">
        <v>2.9646026444255499E-2</v>
      </c>
      <c r="AW87">
        <v>8.1032472280965204E-2</v>
      </c>
      <c r="AX87">
        <v>1.7787615866553301E-2</v>
      </c>
      <c r="AY87">
        <v>0</v>
      </c>
      <c r="AZ87">
        <v>0</v>
      </c>
      <c r="BA87">
        <v>9.6225354817937897E-2</v>
      </c>
      <c r="BB87">
        <v>0.114121131570373</v>
      </c>
      <c r="BC87">
        <v>1.11731435620347E-2</v>
      </c>
      <c r="BD87">
        <v>0.14491533353458899</v>
      </c>
      <c r="BE87">
        <v>9.5250565668121803E-2</v>
      </c>
      <c r="BF87">
        <v>3.3563087509902799E-2</v>
      </c>
      <c r="BG87">
        <v>5.9281505307738902E-3</v>
      </c>
      <c r="BH87">
        <v>6.9939098919112E-2</v>
      </c>
      <c r="BI87">
        <v>4.3475145178206998E-2</v>
      </c>
      <c r="BJ87">
        <v>0.109356864753492</v>
      </c>
      <c r="BK87">
        <v>9.5254840756754996E-3</v>
      </c>
      <c r="BL87">
        <v>8.3821789617842795E-3</v>
      </c>
      <c r="BM87">
        <v>6.9859089344861099E-3</v>
      </c>
      <c r="BN87">
        <v>4.8406017254141098E-3</v>
      </c>
      <c r="BO87">
        <v>1.6365175670601698E-2</v>
      </c>
      <c r="BP87">
        <v>1.87939559721363E-2</v>
      </c>
      <c r="BQ87">
        <v>1.31726435581614E-2</v>
      </c>
      <c r="BR87">
        <v>4.0795910415186397E-2</v>
      </c>
      <c r="BS87">
        <v>7.4586515219718201E-3</v>
      </c>
      <c r="BT87">
        <v>6.7731904519795199E-3</v>
      </c>
      <c r="BU87">
        <v>1.37861721726411E-2</v>
      </c>
      <c r="BV87">
        <v>1.4773658052043399E-2</v>
      </c>
      <c r="BW87">
        <v>7.1241867583019198E-3</v>
      </c>
      <c r="BX87">
        <v>5.58922442183841E-3</v>
      </c>
      <c r="BY87">
        <v>6.4029445039824398E-3</v>
      </c>
      <c r="BZ87">
        <v>3.1248111627463098E-3</v>
      </c>
      <c r="CA87">
        <v>7.9031067114905002E-3</v>
      </c>
      <c r="CB87">
        <v>1.397513278488E-3</v>
      </c>
      <c r="CC87">
        <v>3.95249102043324E-3</v>
      </c>
      <c r="CD87">
        <v>2.9644708084615901E-3</v>
      </c>
      <c r="CE87">
        <v>4.1922083700853497E-3</v>
      </c>
      <c r="CF87">
        <v>5.4117967715460102E-3</v>
      </c>
      <c r="CG87">
        <v>3.8270018866263201E-3</v>
      </c>
      <c r="CH87">
        <v>6.7373851422575501E-2</v>
      </c>
      <c r="CI87">
        <v>2.5999248394108599E-2</v>
      </c>
      <c r="CJ87">
        <v>1.9675738429290799E-2</v>
      </c>
      <c r="CK87">
        <v>2.4804193844582899E-2</v>
      </c>
      <c r="CL87">
        <v>3.6972533472165998E-3</v>
      </c>
      <c r="CM87">
        <v>4.5280354341399797E-3</v>
      </c>
      <c r="CN87">
        <v>1.151655693864E-2</v>
      </c>
      <c r="CO87">
        <v>5.4117967715460102E-3</v>
      </c>
      <c r="CP87">
        <v>3.5627800783087902E-3</v>
      </c>
      <c r="CQ87">
        <v>3.6972533472165998E-3</v>
      </c>
      <c r="CR87">
        <v>5.3208620237116203E-3</v>
      </c>
      <c r="CS87">
        <v>5.4117967715460102E-3</v>
      </c>
      <c r="CT87">
        <v>8.9449132294007402E-3</v>
      </c>
      <c r="CU87">
        <v>4.1922083700853497E-3</v>
      </c>
      <c r="CV87">
        <v>0</v>
      </c>
      <c r="CW87">
        <v>0</v>
      </c>
      <c r="CY87">
        <f>(F87+AX87+AN87)-(AVERAGE(F$151:F$157)+AVERAGE(AN$151:AN$157)+AVERAGE(AX$151:AX$157))</f>
        <v>0.16930384392299735</v>
      </c>
    </row>
    <row r="88" spans="1:103" x14ac:dyDescent="0.25">
      <c r="A88">
        <v>172</v>
      </c>
      <c r="B88">
        <v>102650</v>
      </c>
      <c r="C88">
        <v>132547</v>
      </c>
      <c r="D88">
        <v>10.462737457379401</v>
      </c>
      <c r="E88">
        <v>15.3550901120311</v>
      </c>
      <c r="F88">
        <v>0.15392109108621499</v>
      </c>
      <c r="G88">
        <v>30.849488553336499</v>
      </c>
      <c r="H88">
        <v>10.025328787140699</v>
      </c>
      <c r="I88">
        <v>1.13200194836824</v>
      </c>
      <c r="J88">
        <v>3.6044812469556702E-2</v>
      </c>
      <c r="K88">
        <v>5.3005358012664301</v>
      </c>
      <c r="L88">
        <v>2.0418899171943399</v>
      </c>
      <c r="M88">
        <v>14.3458353628835</v>
      </c>
      <c r="N88">
        <v>8.1831466147101795E-2</v>
      </c>
      <c r="O88">
        <v>8.4754018509498305E-2</v>
      </c>
      <c r="P88">
        <v>5.5528494885533297E-2</v>
      </c>
      <c r="Q88">
        <v>3.1173891865562499E-2</v>
      </c>
      <c r="R88">
        <v>0.29322942036044802</v>
      </c>
      <c r="S88">
        <v>0.31855820750121699</v>
      </c>
      <c r="T88">
        <v>0.189965903555772</v>
      </c>
      <c r="U88">
        <v>1.6872868972235699</v>
      </c>
      <c r="V88">
        <v>5.45543107647345E-2</v>
      </c>
      <c r="W88">
        <v>3.3122260107160198E-2</v>
      </c>
      <c r="X88">
        <v>0.15879201169020901</v>
      </c>
      <c r="Y88">
        <v>0.189965903555772</v>
      </c>
      <c r="Z88">
        <v>3.7993180711154401E-2</v>
      </c>
      <c r="AA88">
        <v>3.4096444227959002E-2</v>
      </c>
      <c r="AB88">
        <v>2.7277155382367201E-2</v>
      </c>
      <c r="AC88">
        <v>1.26643935703848E-2</v>
      </c>
      <c r="AD88">
        <v>5.7476863127131003E-2</v>
      </c>
      <c r="AE88">
        <v>8.7676570871894795E-3</v>
      </c>
      <c r="AF88">
        <v>1.5586945932781201E-2</v>
      </c>
      <c r="AG88">
        <v>1.0716025328787101E-2</v>
      </c>
      <c r="AH88">
        <v>1.8509498295177701E-2</v>
      </c>
      <c r="AI88">
        <v>2.4354603019970701E-2</v>
      </c>
      <c r="AJ88">
        <v>1.16902094495859E-2</v>
      </c>
      <c r="AK88">
        <v>4.7082318558207499</v>
      </c>
      <c r="AL88">
        <v>0.72771553823672597</v>
      </c>
      <c r="AM88">
        <v>0.39844130540672101</v>
      </c>
      <c r="AN88">
        <v>0.60886507549926905</v>
      </c>
      <c r="AO88">
        <v>1.16902094495859E-2</v>
      </c>
      <c r="AP88">
        <v>1.5586945932781201E-2</v>
      </c>
      <c r="AQ88">
        <v>0.119824646858256</v>
      </c>
      <c r="AR88">
        <v>4.3838285435947297E-2</v>
      </c>
      <c r="AS88">
        <v>2.2406234778373099E-2</v>
      </c>
      <c r="AT88">
        <v>2.2406234778373099E-2</v>
      </c>
      <c r="AU88">
        <v>2.04578665367754E-2</v>
      </c>
      <c r="AV88">
        <v>2.8251339503166099E-2</v>
      </c>
      <c r="AW88">
        <v>0.11592791037506001</v>
      </c>
      <c r="AX88">
        <v>1.5586945932781201E-2</v>
      </c>
      <c r="AY88">
        <v>0</v>
      </c>
      <c r="AZ88">
        <v>0</v>
      </c>
      <c r="BA88">
        <v>9.5531169220338205E-2</v>
      </c>
      <c r="BB88">
        <v>0.11252451024245599</v>
      </c>
      <c r="BC88">
        <v>1.22358768378343E-2</v>
      </c>
      <c r="BD88">
        <v>0.14415914756918299</v>
      </c>
      <c r="BE88">
        <v>9.3741083624637594E-2</v>
      </c>
      <c r="BF88">
        <v>3.3019613121798401E-2</v>
      </c>
      <c r="BG88">
        <v>5.9246626121000198E-3</v>
      </c>
      <c r="BH88">
        <v>6.9928493178870094E-2</v>
      </c>
      <c r="BI88">
        <v>4.4142495790206002E-2</v>
      </c>
      <c r="BJ88">
        <v>0.10941016835468199</v>
      </c>
      <c r="BK88">
        <v>8.9248910214821398E-3</v>
      </c>
      <c r="BL88">
        <v>9.0827331231745807E-3</v>
      </c>
      <c r="BM88">
        <v>7.35288649730639E-3</v>
      </c>
      <c r="BN88">
        <v>5.5099585484177701E-3</v>
      </c>
      <c r="BO88">
        <v>1.6876664585492598E-2</v>
      </c>
      <c r="BP88">
        <v>1.75882276470317E-2</v>
      </c>
      <c r="BQ88">
        <v>1.3590813532674001E-2</v>
      </c>
      <c r="BR88">
        <v>4.0199424045719197E-2</v>
      </c>
      <c r="BS88">
        <v>7.2881376129351298E-3</v>
      </c>
      <c r="BT88">
        <v>5.6794799253213103E-3</v>
      </c>
      <c r="BU88">
        <v>1.2427671411709799E-2</v>
      </c>
      <c r="BV88">
        <v>1.3590813532674001E-2</v>
      </c>
      <c r="BW88">
        <v>6.0826220643036997E-3</v>
      </c>
      <c r="BX88">
        <v>5.7623683494301596E-3</v>
      </c>
      <c r="BY88">
        <v>5.1541947269483496E-3</v>
      </c>
      <c r="BZ88">
        <v>3.5122483756775801E-3</v>
      </c>
      <c r="CA88">
        <v>7.4806994542342296E-3</v>
      </c>
      <c r="CB88">
        <v>2.9224242399034299E-3</v>
      </c>
      <c r="CC88">
        <v>3.8964327802559701E-3</v>
      </c>
      <c r="CD88">
        <v>3.23083008321297E-3</v>
      </c>
      <c r="CE88">
        <v>4.2459771258734104E-3</v>
      </c>
      <c r="CF88">
        <v>4.8703274211868604E-3</v>
      </c>
      <c r="CG88">
        <v>3.3744755273771398E-3</v>
      </c>
      <c r="CH88">
        <v>6.6111519119525397E-2</v>
      </c>
      <c r="CI88">
        <v>2.6528662534883601E-2</v>
      </c>
      <c r="CJ88">
        <v>1.96623656303202E-2</v>
      </c>
      <c r="CK88">
        <v>2.4280346480828299E-2</v>
      </c>
      <c r="CL88">
        <v>3.3744755273771398E-3</v>
      </c>
      <c r="CM88">
        <v>3.8964327802559701E-3</v>
      </c>
      <c r="CN88">
        <v>1.0797749553480399E-2</v>
      </c>
      <c r="CO88">
        <v>6.5335931714786402E-3</v>
      </c>
      <c r="CP88">
        <v>4.6714994745034504E-3</v>
      </c>
      <c r="CQ88">
        <v>4.6714994745034504E-3</v>
      </c>
      <c r="CR88">
        <v>4.4638158035748502E-3</v>
      </c>
      <c r="CS88">
        <v>5.2454009379487099E-3</v>
      </c>
      <c r="CT88">
        <v>1.0620932450078399E-2</v>
      </c>
      <c r="CU88">
        <v>3.8964327802559701E-3</v>
      </c>
      <c r="CV88">
        <v>0</v>
      </c>
      <c r="CW88">
        <v>0</v>
      </c>
      <c r="CY88">
        <f>(F88+AX88+AN88)-(AVERAGE(F$151:F$157)+AVERAGE(AN$151:AN$157)+AVERAGE(AX$151:AX$157))</f>
        <v>0.17688026889061836</v>
      </c>
    </row>
    <row r="89" spans="1:103" x14ac:dyDescent="0.25">
      <c r="A89">
        <v>174</v>
      </c>
      <c r="B89">
        <v>101981</v>
      </c>
      <c r="C89">
        <v>132181</v>
      </c>
      <c r="D89">
        <v>10.436257734283799</v>
      </c>
      <c r="E89">
        <v>15.5460330845941</v>
      </c>
      <c r="F89">
        <v>0.13924162343966001</v>
      </c>
      <c r="G89">
        <v>30.618448534530899</v>
      </c>
      <c r="H89">
        <v>10.1979780547356</v>
      </c>
      <c r="I89">
        <v>1.1207970112079699</v>
      </c>
      <c r="J89">
        <v>2.84366695757052E-2</v>
      </c>
      <c r="K89">
        <v>5.30883203734028</v>
      </c>
      <c r="L89">
        <v>2.08568262715603</v>
      </c>
      <c r="M89">
        <v>14.1938204175287</v>
      </c>
      <c r="N89">
        <v>0.11374667830282099</v>
      </c>
      <c r="O89">
        <v>8.9232307978937206E-2</v>
      </c>
      <c r="P89">
        <v>4.6087016208901599E-2</v>
      </c>
      <c r="Q89">
        <v>3.6281268079348103E-2</v>
      </c>
      <c r="R89">
        <v>0.252007726929526</v>
      </c>
      <c r="S89">
        <v>0.31574508977162402</v>
      </c>
      <c r="T89">
        <v>0.16571714338945401</v>
      </c>
      <c r="U89">
        <v>1.61108441768564</v>
      </c>
      <c r="V89">
        <v>5.0989890273678402E-2</v>
      </c>
      <c r="W89">
        <v>4.3145291770035503E-2</v>
      </c>
      <c r="X89">
        <v>0.174542316706053</v>
      </c>
      <c r="Y89">
        <v>0.203959561094713</v>
      </c>
      <c r="Z89">
        <v>5.0009315460723E-2</v>
      </c>
      <c r="AA89">
        <v>2.4514370323883799E-2</v>
      </c>
      <c r="AB89">
        <v>3.7261842892303401E-2</v>
      </c>
      <c r="AC89">
        <v>8.8251733165981804E-3</v>
      </c>
      <c r="AD89">
        <v>6.1776213216187301E-2</v>
      </c>
      <c r="AE89">
        <v>9.8057481295535393E-3</v>
      </c>
      <c r="AF89">
        <v>1.9611496259106999E-2</v>
      </c>
      <c r="AG89">
        <v>1.0786322942508799E-2</v>
      </c>
      <c r="AH89">
        <v>1.6669771820241E-2</v>
      </c>
      <c r="AI89">
        <v>2.9417244388660599E-2</v>
      </c>
      <c r="AJ89">
        <v>9.8057481295535393E-3</v>
      </c>
      <c r="AK89">
        <v>4.7822633627832598</v>
      </c>
      <c r="AL89">
        <v>0.73445053490356005</v>
      </c>
      <c r="AM89">
        <v>0.39419107480805199</v>
      </c>
      <c r="AN89">
        <v>0.60501465959345302</v>
      </c>
      <c r="AO89">
        <v>1.6669771820241E-2</v>
      </c>
      <c r="AP89">
        <v>1.3728047381374901E-2</v>
      </c>
      <c r="AQ89">
        <v>0.13237759974897201</v>
      </c>
      <c r="AR89">
        <v>3.1378394014571299E-2</v>
      </c>
      <c r="AS89">
        <v>2.2553220697973098E-2</v>
      </c>
      <c r="AT89">
        <v>1.8630921446151701E-2</v>
      </c>
      <c r="AU89">
        <v>3.2358968827526598E-2</v>
      </c>
      <c r="AV89">
        <v>4.3145291770035503E-2</v>
      </c>
      <c r="AW89">
        <v>0.10296035536031201</v>
      </c>
      <c r="AX89">
        <v>1.3728047381374901E-2</v>
      </c>
      <c r="AY89">
        <v>0</v>
      </c>
      <c r="AZ89">
        <v>0</v>
      </c>
      <c r="BA89">
        <v>9.5736794157841906E-2</v>
      </c>
      <c r="BB89">
        <v>0.11346454804629599</v>
      </c>
      <c r="BC89">
        <v>1.16767595146447E-2</v>
      </c>
      <c r="BD89">
        <v>0.144329119050084</v>
      </c>
      <c r="BE89">
        <v>9.4763362184191693E-2</v>
      </c>
      <c r="BF89">
        <v>3.2965246498265197E-2</v>
      </c>
      <c r="BG89">
        <v>5.2798061128367796E-3</v>
      </c>
      <c r="BH89">
        <v>7.0209292419126906E-2</v>
      </c>
      <c r="BI89">
        <v>4.4749437330789503E-2</v>
      </c>
      <c r="BJ89">
        <v>0.109282168188288</v>
      </c>
      <c r="BK89">
        <v>1.05551057798173E-2</v>
      </c>
      <c r="BL89">
        <v>9.3499131744723494E-3</v>
      </c>
      <c r="BM89">
        <v>6.72093295321371E-3</v>
      </c>
      <c r="BN89">
        <v>5.9635216153041898E-3</v>
      </c>
      <c r="BO89">
        <v>1.5699990040767001E-2</v>
      </c>
      <c r="BP89">
        <v>1.7567985048377598E-2</v>
      </c>
      <c r="BQ89">
        <v>1.27369058151766E-2</v>
      </c>
      <c r="BR89">
        <v>3.9425081741369099E-2</v>
      </c>
      <c r="BS89">
        <v>7.0692225511331096E-3</v>
      </c>
      <c r="BT89">
        <v>6.5029941448760103E-3</v>
      </c>
      <c r="BU89">
        <v>1.30710775087902E-2</v>
      </c>
      <c r="BV89">
        <v>1.41276216762223E-2</v>
      </c>
      <c r="BW89">
        <v>7.0009536242031196E-3</v>
      </c>
      <c r="BX89">
        <v>4.9022730735898299E-3</v>
      </c>
      <c r="BY89">
        <v>6.0435428254593101E-3</v>
      </c>
      <c r="BZ89">
        <v>2.9415946298619101E-3</v>
      </c>
      <c r="CA89">
        <v>7.7806668761664401E-3</v>
      </c>
      <c r="CB89">
        <v>3.1006977906435102E-3</v>
      </c>
      <c r="CC89">
        <v>4.3848338485691597E-3</v>
      </c>
      <c r="CD89">
        <v>3.2520233323868101E-3</v>
      </c>
      <c r="CE89">
        <v>4.0426765330257002E-3</v>
      </c>
      <c r="CF89">
        <v>5.3700394106532103E-3</v>
      </c>
      <c r="CG89">
        <v>3.1006977906435102E-3</v>
      </c>
      <c r="CH89">
        <v>6.6821472015805905E-2</v>
      </c>
      <c r="CI89">
        <v>2.67375074171337E-2</v>
      </c>
      <c r="CJ89">
        <v>1.9621675707042801E-2</v>
      </c>
      <c r="CK89">
        <v>2.4283179647019999E-2</v>
      </c>
      <c r="CL89">
        <v>4.0426765330257002E-3</v>
      </c>
      <c r="CM89">
        <v>3.66872314422246E-3</v>
      </c>
      <c r="CN89">
        <v>1.1385706208255899E-2</v>
      </c>
      <c r="CO89">
        <v>5.5460984544688204E-3</v>
      </c>
      <c r="CP89">
        <v>4.7021412670821402E-3</v>
      </c>
      <c r="CQ89">
        <v>4.2738283338142197E-3</v>
      </c>
      <c r="CR89">
        <v>5.6320619828384398E-3</v>
      </c>
      <c r="CS89">
        <v>6.5029941448760103E-3</v>
      </c>
      <c r="CT89">
        <v>1.0042727820840199E-2</v>
      </c>
      <c r="CU89">
        <v>3.66872314422246E-3</v>
      </c>
      <c r="CV89">
        <v>0</v>
      </c>
      <c r="CW89">
        <v>0</v>
      </c>
      <c r="CY89">
        <f>(F89+AX89+AN89)-(AVERAGE(F$151:F$157)+AVERAGE(AN$151:AN$157)+AVERAGE(AX$151:AX$157))</f>
        <v>0.15649148678684111</v>
      </c>
    </row>
    <row r="90" spans="1:103" x14ac:dyDescent="0.25">
      <c r="A90">
        <v>176</v>
      </c>
      <c r="B90">
        <v>98563</v>
      </c>
      <c r="C90">
        <v>127637</v>
      </c>
      <c r="D90">
        <v>10.615545387214199</v>
      </c>
      <c r="E90">
        <v>15.4895853413552</v>
      </c>
      <c r="F90">
        <v>0.109574586812495</v>
      </c>
      <c r="G90">
        <v>30.138084270973899</v>
      </c>
      <c r="H90">
        <v>10.2908799448068</v>
      </c>
      <c r="I90">
        <v>1.12821241236569</v>
      </c>
      <c r="J90">
        <v>3.1451964733216299E-2</v>
      </c>
      <c r="K90">
        <v>5.0678246400779097</v>
      </c>
      <c r="L90">
        <v>2.0251006970161201</v>
      </c>
      <c r="M90">
        <v>14.354270872436899</v>
      </c>
      <c r="N90">
        <v>9.7399632722218202E-2</v>
      </c>
      <c r="O90">
        <v>7.5078883556709899E-2</v>
      </c>
      <c r="P90">
        <v>6.8991406511571193E-2</v>
      </c>
      <c r="Q90">
        <v>3.4495703255785597E-2</v>
      </c>
      <c r="R90">
        <v>0.25364487688077603</v>
      </c>
      <c r="S90">
        <v>0.30843217028702402</v>
      </c>
      <c r="T90">
        <v>0.198857583474528</v>
      </c>
      <c r="U90">
        <v>1.6598520743078</v>
      </c>
      <c r="V90">
        <v>6.5947667989001896E-2</v>
      </c>
      <c r="W90">
        <v>5.1743554883678398E-2</v>
      </c>
      <c r="X90">
        <v>0.16436188021874301</v>
      </c>
      <c r="Y90">
        <v>0.22219291214756001</v>
      </c>
      <c r="Z90">
        <v>4.15977598084473E-2</v>
      </c>
      <c r="AA90">
        <v>2.94228057181701E-2</v>
      </c>
      <c r="AB90">
        <v>3.7539441778354901E-2</v>
      </c>
      <c r="AC90">
        <v>1.0145795075230999E-2</v>
      </c>
      <c r="AD90">
        <v>6.6962247496525004E-2</v>
      </c>
      <c r="AE90">
        <v>1.0145795075230999E-2</v>
      </c>
      <c r="AF90">
        <v>1.62332721203697E-2</v>
      </c>
      <c r="AG90">
        <v>2.33353286730314E-2</v>
      </c>
      <c r="AH90">
        <v>1.5218692612846601E-2</v>
      </c>
      <c r="AI90">
        <v>3.2466544240739401E-2</v>
      </c>
      <c r="AJ90">
        <v>1.2174954090277201E-2</v>
      </c>
      <c r="AK90">
        <v>5.0069498696265304</v>
      </c>
      <c r="AL90">
        <v>0.77919706177774595</v>
      </c>
      <c r="AM90">
        <v>0.38959853088887297</v>
      </c>
      <c r="AN90">
        <v>0.61787892008157197</v>
      </c>
      <c r="AO90">
        <v>9.1312155677079603E-3</v>
      </c>
      <c r="AP90">
        <v>1.7247851627892798E-2</v>
      </c>
      <c r="AQ90">
        <v>0.15015776711341899</v>
      </c>
      <c r="AR90">
        <v>4.9714395868632202E-2</v>
      </c>
      <c r="AS90">
        <v>1.9277010642939001E-2</v>
      </c>
      <c r="AT90">
        <v>1.7247851627892798E-2</v>
      </c>
      <c r="AU90">
        <v>2.94228057181701E-2</v>
      </c>
      <c r="AV90">
        <v>3.7539441778354901E-2</v>
      </c>
      <c r="AW90">
        <v>0.111603745827541</v>
      </c>
      <c r="AX90">
        <v>1.82624311354159E-2</v>
      </c>
      <c r="AY90">
        <v>0</v>
      </c>
      <c r="AZ90">
        <v>0</v>
      </c>
      <c r="BA90">
        <v>9.8117211303299201E-2</v>
      </c>
      <c r="BB90">
        <v>0.115243928754812</v>
      </c>
      <c r="BC90">
        <v>1.0538041275436999E-2</v>
      </c>
      <c r="BD90">
        <v>0.14615750132671701</v>
      </c>
      <c r="BE90">
        <v>9.6780441130001005E-2</v>
      </c>
      <c r="BF90">
        <v>3.3641447413159303E-2</v>
      </c>
      <c r="BG90">
        <v>5.64805120413345E-3</v>
      </c>
      <c r="BH90">
        <v>6.9865142447205097E-2</v>
      </c>
      <c r="BI90">
        <v>4.4866662781427598E-2</v>
      </c>
      <c r="BJ90">
        <v>0.11168284465434899</v>
      </c>
      <c r="BK90">
        <v>9.9359660528425004E-3</v>
      </c>
      <c r="BL90">
        <v>8.7244659718208294E-3</v>
      </c>
      <c r="BM90">
        <v>8.3635503909910494E-3</v>
      </c>
      <c r="BN90">
        <v>5.9149438371062096E-3</v>
      </c>
      <c r="BO90">
        <v>1.60215528961496E-2</v>
      </c>
      <c r="BP90">
        <v>1.7662496591735001E-2</v>
      </c>
      <c r="BQ90">
        <v>1.41899830991429E-2</v>
      </c>
      <c r="BR90">
        <v>4.0695197870461101E-2</v>
      </c>
      <c r="BS90">
        <v>8.1771038567959396E-3</v>
      </c>
      <c r="BT90">
        <v>7.24367214371157E-3</v>
      </c>
      <c r="BU90">
        <v>1.29028721059453E-2</v>
      </c>
      <c r="BV90">
        <v>1.49977158468218E-2</v>
      </c>
      <c r="BW90">
        <v>6.4951273000885702E-3</v>
      </c>
      <c r="BX90">
        <v>5.4628740151600602E-3</v>
      </c>
      <c r="BY90">
        <v>6.1702877404099001E-3</v>
      </c>
      <c r="BZ90">
        <v>3.2082193490393599E-3</v>
      </c>
      <c r="CA90">
        <v>8.23972274564015E-3</v>
      </c>
      <c r="CB90">
        <v>3.2082193490393599E-3</v>
      </c>
      <c r="CC90">
        <v>4.0579886178186203E-3</v>
      </c>
      <c r="CD90">
        <v>4.8651846323069896E-3</v>
      </c>
      <c r="CE90">
        <v>3.9291505192401302E-3</v>
      </c>
      <c r="CF90">
        <v>5.7383966421497299E-3</v>
      </c>
      <c r="CG90">
        <v>3.5143925533193902E-3</v>
      </c>
      <c r="CH90">
        <v>6.9466526086012101E-2</v>
      </c>
      <c r="CI90">
        <v>2.80070950188313E-2</v>
      </c>
      <c r="CJ90">
        <v>1.9842849736087301E-2</v>
      </c>
      <c r="CK90">
        <v>2.4960246113068199E-2</v>
      </c>
      <c r="CL90">
        <v>3.0435995542339601E-3</v>
      </c>
      <c r="CM90">
        <v>4.1828577018899098E-3</v>
      </c>
      <c r="CN90">
        <v>1.2333622037549801E-2</v>
      </c>
      <c r="CO90">
        <v>7.1002909609414501E-3</v>
      </c>
      <c r="CP90">
        <v>4.4220232649014599E-3</v>
      </c>
      <c r="CQ90">
        <v>4.1828577018899098E-3</v>
      </c>
      <c r="CR90">
        <v>5.4628740151600602E-3</v>
      </c>
      <c r="CS90">
        <v>6.1702877404099001E-3</v>
      </c>
      <c r="CT90">
        <v>1.06350601118754E-2</v>
      </c>
      <c r="CU90">
        <v>4.3041032281519297E-3</v>
      </c>
      <c r="CV90">
        <v>0</v>
      </c>
      <c r="CW90">
        <v>0</v>
      </c>
      <c r="CY90">
        <f>(F90+AX90+AN90)-(AVERAGE(F$151:F$157)+AVERAGE(AN$151:AN$157)+AVERAGE(AX$151:AX$157))</f>
        <v>0.14422309440183601</v>
      </c>
    </row>
    <row r="91" spans="1:103" x14ac:dyDescent="0.25">
      <c r="A91">
        <v>178</v>
      </c>
      <c r="B91">
        <v>100522</v>
      </c>
      <c r="C91">
        <v>130323</v>
      </c>
      <c r="D91">
        <v>10.316149698573399</v>
      </c>
      <c r="E91">
        <v>15.292174847297099</v>
      </c>
      <c r="F91">
        <v>0.14325222339388299</v>
      </c>
      <c r="G91">
        <v>30.5614691311354</v>
      </c>
      <c r="H91">
        <v>10.1728974751795</v>
      </c>
      <c r="I91">
        <v>1.1688983506098101</v>
      </c>
      <c r="J91">
        <v>3.0839020313961098E-2</v>
      </c>
      <c r="K91">
        <v>5.2456178746940898</v>
      </c>
      <c r="L91">
        <v>2.0284116909731198</v>
      </c>
      <c r="M91">
        <v>14.5868566085036</v>
      </c>
      <c r="N91">
        <v>0.10544955333160801</v>
      </c>
      <c r="O91">
        <v>8.7543025407373506E-2</v>
      </c>
      <c r="P91">
        <v>5.67040050934123E-2</v>
      </c>
      <c r="Q91">
        <v>2.98442132070591E-2</v>
      </c>
      <c r="R91">
        <v>0.24571735540478701</v>
      </c>
      <c r="S91">
        <v>0.372057857981337</v>
      </c>
      <c r="T91">
        <v>0.19796661427349199</v>
      </c>
      <c r="U91">
        <v>1.7001253456954599</v>
      </c>
      <c r="V91">
        <v>4.77507411312946E-2</v>
      </c>
      <c r="W91">
        <v>3.2828634527765001E-2</v>
      </c>
      <c r="X91">
        <v>0.164143172638825</v>
      </c>
      <c r="Y91">
        <v>0.19597700005968799</v>
      </c>
      <c r="Z91">
        <v>5.37195837727064E-2</v>
      </c>
      <c r="AA91">
        <v>3.8797477169176801E-2</v>
      </c>
      <c r="AB91">
        <v>3.1833827420862999E-2</v>
      </c>
      <c r="AC91">
        <v>1.2932492389725599E-2</v>
      </c>
      <c r="AD91">
        <v>5.2724776665804399E-2</v>
      </c>
      <c r="AE91">
        <v>5.9688426414118301E-3</v>
      </c>
      <c r="AF91">
        <v>1.59169137104315E-2</v>
      </c>
      <c r="AG91">
        <v>1.2932492389725599E-2</v>
      </c>
      <c r="AH91">
        <v>2.2880563458745298E-2</v>
      </c>
      <c r="AI91">
        <v>2.7854598993255202E-2</v>
      </c>
      <c r="AJ91">
        <v>8.9532639621177391E-3</v>
      </c>
      <c r="AK91">
        <v>4.80790274765722</v>
      </c>
      <c r="AL91">
        <v>0.721235152503929</v>
      </c>
      <c r="AM91">
        <v>0.41085533515051398</v>
      </c>
      <c r="AN91">
        <v>0.57997254332384895</v>
      </c>
      <c r="AO91">
        <v>1.7906527924235398E-2</v>
      </c>
      <c r="AP91">
        <v>1.7906527924235398E-2</v>
      </c>
      <c r="AQ91">
        <v>0.128330116790354</v>
      </c>
      <c r="AR91">
        <v>4.3771512703686698E-2</v>
      </c>
      <c r="AS91">
        <v>1.9896142138039401E-2</v>
      </c>
      <c r="AT91">
        <v>1.59169137104315E-2</v>
      </c>
      <c r="AU91">
        <v>2.5864984779451199E-2</v>
      </c>
      <c r="AV91">
        <v>2.2880563458745298E-2</v>
      </c>
      <c r="AW91">
        <v>0.10644436043850999</v>
      </c>
      <c r="AX91">
        <v>1.3927299496627601E-2</v>
      </c>
      <c r="AY91">
        <v>0</v>
      </c>
      <c r="AZ91">
        <v>0</v>
      </c>
      <c r="BA91">
        <v>9.5936833488065199E-2</v>
      </c>
      <c r="BB91">
        <v>0.113518288018905</v>
      </c>
      <c r="BC91">
        <v>1.1929131718638301E-2</v>
      </c>
      <c r="BD91">
        <v>0.145297056172322</v>
      </c>
      <c r="BE91">
        <v>9.5344461237909101E-2</v>
      </c>
      <c r="BF91">
        <v>3.3900385021459603E-2</v>
      </c>
      <c r="BG91">
        <v>5.53799742806393E-3</v>
      </c>
      <c r="BH91">
        <v>7.0318146845260096E-2</v>
      </c>
      <c r="BI91">
        <v>4.4462877608399398E-2</v>
      </c>
      <c r="BJ91">
        <v>0.111330112793336</v>
      </c>
      <c r="BK91">
        <v>1.0236764450758599E-2</v>
      </c>
      <c r="BL91">
        <v>9.3280321608552701E-3</v>
      </c>
      <c r="BM91">
        <v>7.5084992364774601E-3</v>
      </c>
      <c r="BN91">
        <v>5.4479697942966098E-3</v>
      </c>
      <c r="BO91">
        <v>1.5615400621578899E-2</v>
      </c>
      <c r="BP91">
        <v>1.9202831019680601E-2</v>
      </c>
      <c r="BQ91">
        <v>1.40195835223536E-2</v>
      </c>
      <c r="BR91">
        <v>4.0774288606344099E-2</v>
      </c>
      <c r="BS91">
        <v>6.8905800705997104E-3</v>
      </c>
      <c r="BT91">
        <v>5.7137936356213299E-3</v>
      </c>
      <c r="BU91">
        <v>1.2768036810704601E-2</v>
      </c>
      <c r="BV91">
        <v>1.39490944880602E-2</v>
      </c>
      <c r="BW91">
        <v>7.3083456155465104E-3</v>
      </c>
      <c r="BX91">
        <v>6.2113631145780798E-3</v>
      </c>
      <c r="BY91">
        <v>5.6265830178604398E-3</v>
      </c>
      <c r="BZ91">
        <v>3.58659609250066E-3</v>
      </c>
      <c r="CA91">
        <v>7.2403955605726301E-3</v>
      </c>
      <c r="CB91">
        <v>2.4366970798413799E-3</v>
      </c>
      <c r="CC91">
        <v>3.9789117298276704E-3</v>
      </c>
      <c r="CD91">
        <v>3.58659609250066E-3</v>
      </c>
      <c r="CE91">
        <v>4.7703814441491998E-3</v>
      </c>
      <c r="CF91">
        <v>5.2632912271785501E-3</v>
      </c>
      <c r="CG91">
        <v>2.9842877161560602E-3</v>
      </c>
      <c r="CH91">
        <v>6.7475750605876406E-2</v>
      </c>
      <c r="CI91">
        <v>2.6689231281646499E-2</v>
      </c>
      <c r="CJ91">
        <v>2.0175295585568E-2</v>
      </c>
      <c r="CK91">
        <v>2.39502524753911E-2</v>
      </c>
      <c r="CL91">
        <v>4.2202312083856001E-3</v>
      </c>
      <c r="CM91">
        <v>4.2202312083856001E-3</v>
      </c>
      <c r="CN91">
        <v>1.1291584531040001E-2</v>
      </c>
      <c r="CO91">
        <v>6.5973594685469596E-3</v>
      </c>
      <c r="CP91">
        <v>4.4484700280587501E-3</v>
      </c>
      <c r="CQ91">
        <v>3.9789117298276704E-3</v>
      </c>
      <c r="CR91">
        <v>5.0718848019700499E-3</v>
      </c>
      <c r="CS91">
        <v>4.7703814441491998E-3</v>
      </c>
      <c r="CT91">
        <v>1.02848865142417E-2</v>
      </c>
      <c r="CU91">
        <v>3.72196814805317E-3</v>
      </c>
      <c r="CV91">
        <v>0</v>
      </c>
      <c r="CW91">
        <v>0</v>
      </c>
      <c r="CY91">
        <f>(F91+AX91+AN91)-(AVERAGE(F$151:F$157)+AVERAGE(AN$151:AN$157)+AVERAGE(AX$151:AX$157))</f>
        <v>0.1356592225867127</v>
      </c>
    </row>
    <row r="92" spans="1:103" x14ac:dyDescent="0.25">
      <c r="A92">
        <v>180</v>
      </c>
      <c r="B92">
        <v>101595</v>
      </c>
      <c r="C92">
        <v>131627</v>
      </c>
      <c r="D92">
        <v>10.495595255672001</v>
      </c>
      <c r="E92">
        <v>15.5165116393523</v>
      </c>
      <c r="F92">
        <v>0.13091195432846101</v>
      </c>
      <c r="G92">
        <v>30.442443033613799</v>
      </c>
      <c r="H92">
        <v>10.2180225404793</v>
      </c>
      <c r="I92">
        <v>1.0728874452482799</v>
      </c>
      <c r="J92">
        <v>2.0670308578178E-2</v>
      </c>
      <c r="K92">
        <v>5.1518283380087597</v>
      </c>
      <c r="L92">
        <v>2.0266745410699301</v>
      </c>
      <c r="M92">
        <v>14.317633741818</v>
      </c>
      <c r="N92">
        <v>0.108273044933313</v>
      </c>
      <c r="O92">
        <v>6.7916728185442199E-2</v>
      </c>
      <c r="P92">
        <v>4.7246419607264098E-2</v>
      </c>
      <c r="Q92">
        <v>3.3466213888478702E-2</v>
      </c>
      <c r="R92">
        <v>0.25394950538904398</v>
      </c>
      <c r="S92">
        <v>0.31202322948964001</v>
      </c>
      <c r="T92">
        <v>0.20178158373935701</v>
      </c>
      <c r="U92">
        <v>1.6772478960578701</v>
      </c>
      <c r="V92">
        <v>4.7246419607264098E-2</v>
      </c>
      <c r="W92">
        <v>4.2324917564840699E-2</v>
      </c>
      <c r="X92">
        <v>0.17717407352723999</v>
      </c>
      <c r="Y92">
        <v>0.226389093951474</v>
      </c>
      <c r="Z92">
        <v>4.5277818790294702E-2</v>
      </c>
      <c r="AA92">
        <v>2.85447118460554E-2</v>
      </c>
      <c r="AB92">
        <v>3.44505142969634E-2</v>
      </c>
      <c r="AC92">
        <v>1.0827304493331301E-2</v>
      </c>
      <c r="AD92">
        <v>5.5120822875141397E-2</v>
      </c>
      <c r="AE92">
        <v>1.0827304493331301E-2</v>
      </c>
      <c r="AF92">
        <v>1.1811604901816E-2</v>
      </c>
      <c r="AG92">
        <v>1.7717407352724E-2</v>
      </c>
      <c r="AH92">
        <v>1.9686008169693299E-2</v>
      </c>
      <c r="AI92">
        <v>3.0513312663024698E-2</v>
      </c>
      <c r="AJ92">
        <v>1.0827304493331301E-2</v>
      </c>
      <c r="AK92">
        <v>4.8959102318027403</v>
      </c>
      <c r="AL92">
        <v>0.73428810472956296</v>
      </c>
      <c r="AM92">
        <v>0.431123578916285</v>
      </c>
      <c r="AN92">
        <v>0.65948127368472798</v>
      </c>
      <c r="AO92">
        <v>1.1811604901816E-2</v>
      </c>
      <c r="AP92">
        <v>1.1811604901816E-2</v>
      </c>
      <c r="AQ92">
        <v>0.131896254736945</v>
      </c>
      <c r="AR92">
        <v>3.5434814705448098E-2</v>
      </c>
      <c r="AS92">
        <v>2.4607510212116698E-2</v>
      </c>
      <c r="AT92">
        <v>2.3623209803632E-2</v>
      </c>
      <c r="AU92">
        <v>3.3466213888478702E-2</v>
      </c>
      <c r="AV92">
        <v>2.9529012254540001E-2</v>
      </c>
      <c r="AW92">
        <v>9.8430040848466904E-2</v>
      </c>
      <c r="AX92">
        <v>1.476450612727E-2</v>
      </c>
      <c r="AY92">
        <v>0</v>
      </c>
      <c r="AZ92">
        <v>0</v>
      </c>
      <c r="BA92">
        <v>9.6158919400991194E-2</v>
      </c>
      <c r="BB92">
        <v>0.113591751821186</v>
      </c>
      <c r="BC92">
        <v>1.1344073400225699E-2</v>
      </c>
      <c r="BD92">
        <v>0.14436959685526499</v>
      </c>
      <c r="BE92">
        <v>9.5025867747784598E-2</v>
      </c>
      <c r="BF92">
        <v>3.2322026420771498E-2</v>
      </c>
      <c r="BG92">
        <v>4.5101649236776696E-3</v>
      </c>
      <c r="BH92">
        <v>6.9352002613585303E-2</v>
      </c>
      <c r="BI92">
        <v>4.4208905530791501E-2</v>
      </c>
      <c r="BJ92">
        <v>0.109886713034068</v>
      </c>
      <c r="BK92">
        <v>1.03178395172858E-2</v>
      </c>
      <c r="BL92">
        <v>8.1734362815419105E-3</v>
      </c>
      <c r="BM92">
        <v>6.81782211027002E-3</v>
      </c>
      <c r="BN92">
        <v>5.7384478702522702E-3</v>
      </c>
      <c r="BO92">
        <v>1.5790117893725801E-2</v>
      </c>
      <c r="BP92">
        <v>1.7497608184322899E-2</v>
      </c>
      <c r="BQ92">
        <v>1.4078811364580199E-2</v>
      </c>
      <c r="BR92">
        <v>4.02892769714156E-2</v>
      </c>
      <c r="BS92">
        <v>6.81782211027002E-3</v>
      </c>
      <c r="BT92">
        <v>6.4531233448582E-3</v>
      </c>
      <c r="BU92">
        <v>1.31940719501844E-2</v>
      </c>
      <c r="BV92">
        <v>1.4910747928671499E-2</v>
      </c>
      <c r="BW92">
        <v>6.6743386620818799E-3</v>
      </c>
      <c r="BX92">
        <v>5.2998633420841702E-3</v>
      </c>
      <c r="BY92">
        <v>5.8221965995973197E-3</v>
      </c>
      <c r="BZ92">
        <v>3.2643783994906598E-3</v>
      </c>
      <c r="CA92">
        <v>7.3637994556044499E-3</v>
      </c>
      <c r="CB92">
        <v>3.2643783994906598E-3</v>
      </c>
      <c r="CC92">
        <v>3.40951525773726E-3</v>
      </c>
      <c r="CD92">
        <v>4.1756630026122104E-3</v>
      </c>
      <c r="CE92">
        <v>4.4014919442970897E-3</v>
      </c>
      <c r="CF92">
        <v>5.47951655430558E-3</v>
      </c>
      <c r="CG92">
        <v>3.2643783994906598E-3</v>
      </c>
      <c r="CH92">
        <v>6.7698672463233397E-2</v>
      </c>
      <c r="CI92">
        <v>2.67853120222084E-2</v>
      </c>
      <c r="CJ92">
        <v>2.05554279905888E-2</v>
      </c>
      <c r="CK92">
        <v>2.53938341243952E-2</v>
      </c>
      <c r="CL92">
        <v>3.40951525773726E-3</v>
      </c>
      <c r="CM92">
        <v>3.40951525773726E-3</v>
      </c>
      <c r="CN92">
        <v>1.13865843163624E-2</v>
      </c>
      <c r="CO92">
        <v>5.9047560031204203E-3</v>
      </c>
      <c r="CP92">
        <v>4.9208964756084798E-3</v>
      </c>
      <c r="CQ92">
        <v>4.8214979115974704E-3</v>
      </c>
      <c r="CR92">
        <v>5.7384478702522702E-3</v>
      </c>
      <c r="CS92">
        <v>5.39043932283873E-3</v>
      </c>
      <c r="CT92">
        <v>9.8381586557429596E-3</v>
      </c>
      <c r="CU92">
        <v>3.8118976546301299E-3</v>
      </c>
      <c r="CV92">
        <v>0</v>
      </c>
      <c r="CW92">
        <v>0</v>
      </c>
      <c r="CY92">
        <f>(F92+AX92+AN92)-(AVERAGE(F$151:F$157)+AVERAGE(AN$151:AN$157)+AVERAGE(AX$151:AX$157))</f>
        <v>0.20366489051281211</v>
      </c>
    </row>
    <row r="93" spans="1:103" x14ac:dyDescent="0.25">
      <c r="A93">
        <v>182</v>
      </c>
      <c r="B93">
        <v>100044</v>
      </c>
      <c r="C93">
        <v>129964</v>
      </c>
      <c r="D93">
        <v>10.5493582823557</v>
      </c>
      <c r="E93">
        <v>15.732077885730201</v>
      </c>
      <c r="F93">
        <v>0.12994282515693001</v>
      </c>
      <c r="G93">
        <v>30.0577745791851</v>
      </c>
      <c r="H93">
        <v>10.3404502019111</v>
      </c>
      <c r="I93">
        <v>1.1424973011874699</v>
      </c>
      <c r="J93">
        <v>2.9986805805445601E-2</v>
      </c>
      <c r="K93">
        <v>5.2676822198232696</v>
      </c>
      <c r="L93">
        <v>2.0231098316740601</v>
      </c>
      <c r="M93">
        <v>14.0358242373355</v>
      </c>
      <c r="N93">
        <v>9.2959097996881304E-2</v>
      </c>
      <c r="O93">
        <v>8.4962616448762504E-2</v>
      </c>
      <c r="P93">
        <v>3.5984166966534697E-2</v>
      </c>
      <c r="Q93">
        <v>4.0981967934108902E-2</v>
      </c>
      <c r="R93">
        <v>0.26388389108792099</v>
      </c>
      <c r="S93">
        <v>0.319859261924753</v>
      </c>
      <c r="T93">
        <v>0.195913797928911</v>
      </c>
      <c r="U93">
        <v>1.6752628843308901</v>
      </c>
      <c r="V93">
        <v>5.09775698692575E-2</v>
      </c>
      <c r="W93">
        <v>4.9978009675742598E-2</v>
      </c>
      <c r="X93">
        <v>0.17392347367158401</v>
      </c>
      <c r="Y93">
        <v>0.261884770700891</v>
      </c>
      <c r="Z93">
        <v>3.8982847547079202E-2</v>
      </c>
      <c r="AA93">
        <v>1.8991643676782199E-2</v>
      </c>
      <c r="AB93">
        <v>3.4984606773019802E-2</v>
      </c>
      <c r="AC93">
        <v>5.99736116108912E-3</v>
      </c>
      <c r="AD93">
        <v>5.3976250449801998E-2</v>
      </c>
      <c r="AE93">
        <v>8.9960417416336796E-3</v>
      </c>
      <c r="AF93">
        <v>2.2989884450841599E-2</v>
      </c>
      <c r="AG93">
        <v>1.39938427092079E-2</v>
      </c>
      <c r="AH93">
        <v>1.19947223221782E-2</v>
      </c>
      <c r="AI93">
        <v>2.39894446443564E-2</v>
      </c>
      <c r="AJ93">
        <v>1.2994282515693E-2</v>
      </c>
      <c r="AK93">
        <v>5.0237895326056501</v>
      </c>
      <c r="AL93">
        <v>0.70768861700851604</v>
      </c>
      <c r="AM93">
        <v>0.39382671624485199</v>
      </c>
      <c r="AN93">
        <v>0.63871896365599101</v>
      </c>
      <c r="AO93">
        <v>1.19947223221782E-2</v>
      </c>
      <c r="AP93">
        <v>1.59929630962376E-2</v>
      </c>
      <c r="AQ93">
        <v>0.123945463995841</v>
      </c>
      <c r="AR93">
        <v>3.7983287353564398E-2</v>
      </c>
      <c r="AS93">
        <v>2.9986805805445601E-2</v>
      </c>
      <c r="AT93">
        <v>1.59929630962376E-2</v>
      </c>
      <c r="AU93">
        <v>3.7983287353564398E-2</v>
      </c>
      <c r="AV93">
        <v>3.0986365998960399E-2</v>
      </c>
      <c r="AW93">
        <v>0.110951181480148</v>
      </c>
      <c r="AX93">
        <v>1.6992523289752499E-2</v>
      </c>
      <c r="AY93">
        <v>0</v>
      </c>
      <c r="AZ93">
        <v>0</v>
      </c>
      <c r="BA93">
        <v>9.7120123870071504E-2</v>
      </c>
      <c r="BB93">
        <v>0.11511413719994</v>
      </c>
      <c r="BC93">
        <v>1.138933265576E-2</v>
      </c>
      <c r="BD93">
        <v>0.14496147890833699</v>
      </c>
      <c r="BE93">
        <v>9.62659003165766E-2</v>
      </c>
      <c r="BF93">
        <v>3.35998149314451E-2</v>
      </c>
      <c r="BG93">
        <v>5.47399573285701E-3</v>
      </c>
      <c r="BH93">
        <v>7.0625793722461805E-2</v>
      </c>
      <c r="BI93">
        <v>4.4511889671212203E-2</v>
      </c>
      <c r="BJ93">
        <v>0.10982018943963801</v>
      </c>
      <c r="BK93">
        <v>9.6349280251144497E-3</v>
      </c>
      <c r="BL93">
        <v>9.2115739493958994E-3</v>
      </c>
      <c r="BM93">
        <v>5.9962820137729397E-3</v>
      </c>
      <c r="BN93">
        <v>6.3989964813652798E-3</v>
      </c>
      <c r="BO93">
        <v>1.6219488044309501E-2</v>
      </c>
      <c r="BP93">
        <v>1.78520569189776E-2</v>
      </c>
      <c r="BQ93">
        <v>1.39801280543255E-2</v>
      </c>
      <c r="BR93">
        <v>4.0576759095917E-2</v>
      </c>
      <c r="BS93">
        <v>7.1364678872983698E-3</v>
      </c>
      <c r="BT93">
        <v>7.0661914773061298E-3</v>
      </c>
      <c r="BU93">
        <v>1.31736335265452E-2</v>
      </c>
      <c r="BV93">
        <v>1.6158095722714101E-2</v>
      </c>
      <c r="BW93">
        <v>6.2410345855045202E-3</v>
      </c>
      <c r="BX93">
        <v>4.3565681206357001E-3</v>
      </c>
      <c r="BY93">
        <v>5.9124433588713197E-3</v>
      </c>
      <c r="BZ93">
        <v>2.44833902013974E-3</v>
      </c>
      <c r="CA93">
        <v>7.3432547145092899E-3</v>
      </c>
      <c r="CB93">
        <v>2.9985456962325599E-3</v>
      </c>
      <c r="CC93">
        <v>4.7931712182256699E-3</v>
      </c>
      <c r="CD93">
        <v>3.7397500867514199E-3</v>
      </c>
      <c r="CE93">
        <v>3.4623704112416798E-3</v>
      </c>
      <c r="CF93">
        <v>4.8962374868403704E-3</v>
      </c>
      <c r="CG93">
        <v>3.6037313682919202E-3</v>
      </c>
      <c r="CH93">
        <v>6.9060165255372993E-2</v>
      </c>
      <c r="CI93">
        <v>2.65022893696313E-2</v>
      </c>
      <c r="CJ93">
        <v>1.98015957946404E-2</v>
      </c>
      <c r="CK93">
        <v>2.51865088095037E-2</v>
      </c>
      <c r="CL93">
        <v>3.4623704112416798E-3</v>
      </c>
      <c r="CM93">
        <v>3.9979210426895201E-3</v>
      </c>
      <c r="CN93">
        <v>1.11237311528863E-2</v>
      </c>
      <c r="CO93">
        <v>6.1605325339209004E-3</v>
      </c>
      <c r="CP93">
        <v>5.47399573285701E-3</v>
      </c>
      <c r="CQ93">
        <v>3.9979210426895201E-3</v>
      </c>
      <c r="CR93">
        <v>6.1605325339209004E-3</v>
      </c>
      <c r="CS93">
        <v>5.5644533126164497E-3</v>
      </c>
      <c r="CT93">
        <v>1.05251763370113E-2</v>
      </c>
      <c r="CU93">
        <v>4.1209420863749201E-3</v>
      </c>
      <c r="CV93">
        <v>0</v>
      </c>
      <c r="CW93">
        <v>0</v>
      </c>
      <c r="CY93">
        <f>(F93+AX93+AN93)-(AVERAGE(F$151:F$157)+AVERAGE(AN$151:AN$157)+AVERAGE(AX$151:AX$157))</f>
        <v>0.18416146847502668</v>
      </c>
    </row>
    <row r="94" spans="1:103" x14ac:dyDescent="0.25">
      <c r="A94">
        <v>184</v>
      </c>
      <c r="B94">
        <v>102406</v>
      </c>
      <c r="C94">
        <v>132729</v>
      </c>
      <c r="D94">
        <v>10.434935453000801</v>
      </c>
      <c r="E94">
        <v>15.3262504150147</v>
      </c>
      <c r="F94">
        <v>0.126945686776165</v>
      </c>
      <c r="G94">
        <v>30.9991602054567</v>
      </c>
      <c r="H94">
        <v>10.1175712360603</v>
      </c>
      <c r="I94">
        <v>1.14348768626838</v>
      </c>
      <c r="J94">
        <v>4.5895748295998198E-2</v>
      </c>
      <c r="K94">
        <v>5.2233267581977598</v>
      </c>
      <c r="L94">
        <v>2.0545671152080902</v>
      </c>
      <c r="M94">
        <v>14.1300314434701</v>
      </c>
      <c r="N94">
        <v>0.103509559986719</v>
      </c>
      <c r="O94">
        <v>8.3979454328847902E-2</v>
      </c>
      <c r="P94">
        <v>5.4684295842040501E-2</v>
      </c>
      <c r="Q94">
        <v>3.2224674335488097E-2</v>
      </c>
      <c r="R94">
        <v>0.26365642638126602</v>
      </c>
      <c r="S94">
        <v>0.32908228033513598</v>
      </c>
      <c r="T94">
        <v>0.17381794035505699</v>
      </c>
      <c r="U94">
        <v>1.6590824756361899</v>
      </c>
      <c r="V94">
        <v>6.3472843388082706E-2</v>
      </c>
      <c r="W94">
        <v>4.1989727164423903E-2</v>
      </c>
      <c r="X94">
        <v>0.168935413940589</v>
      </c>
      <c r="Y94">
        <v>0.21385465695369399</v>
      </c>
      <c r="Z94">
        <v>4.5895748295998198E-2</v>
      </c>
      <c r="AA94">
        <v>3.2224674335488097E-2</v>
      </c>
      <c r="AB94">
        <v>3.1248169052594501E-2</v>
      </c>
      <c r="AC94">
        <v>7.81204226314864E-3</v>
      </c>
      <c r="AD94">
        <v>5.1754779993359701E-2</v>
      </c>
      <c r="AE94">
        <v>5.85903169736148E-3</v>
      </c>
      <c r="AF94">
        <v>2.4412632072339499E-2</v>
      </c>
      <c r="AG94">
        <v>9.7650528289358E-3</v>
      </c>
      <c r="AH94">
        <v>1.4647579243403701E-2</v>
      </c>
      <c r="AI94">
        <v>3.7107200749956E-2</v>
      </c>
      <c r="AJ94">
        <v>1.75770950920844E-2</v>
      </c>
      <c r="AK94">
        <v>4.7194500322246702</v>
      </c>
      <c r="AL94">
        <v>0.694295256137335</v>
      </c>
      <c r="AM94">
        <v>0.41208522938108999</v>
      </c>
      <c r="AN94">
        <v>0.66890611878210204</v>
      </c>
      <c r="AO94">
        <v>9.7650528289358E-3</v>
      </c>
      <c r="AP94">
        <v>1.4647579243403701E-2</v>
      </c>
      <c r="AQ94">
        <v>0.14745229771693</v>
      </c>
      <c r="AR94">
        <v>4.1989727164423903E-2</v>
      </c>
      <c r="AS94">
        <v>1.8553600374978E-2</v>
      </c>
      <c r="AT94">
        <v>3.1248169052594501E-2</v>
      </c>
      <c r="AU94">
        <v>2.9295158486807402E-2</v>
      </c>
      <c r="AV94">
        <v>3.80837060328496E-2</v>
      </c>
      <c r="AW94">
        <v>8.8861980743315805E-2</v>
      </c>
      <c r="AX94">
        <v>1.66005898091908E-2</v>
      </c>
      <c r="AY94">
        <v>0</v>
      </c>
      <c r="AZ94">
        <v>0</v>
      </c>
      <c r="BA94">
        <v>9.5532579344973195E-2</v>
      </c>
      <c r="BB94">
        <v>0.112571811075624</v>
      </c>
      <c r="BC94">
        <v>1.11268040301766E-2</v>
      </c>
      <c r="BD94">
        <v>0.14452382630542099</v>
      </c>
      <c r="BE94">
        <v>9.4235129915885701E-2</v>
      </c>
      <c r="BF94">
        <v>3.3224288316861902E-2</v>
      </c>
      <c r="BG94">
        <v>6.6930464942081599E-3</v>
      </c>
      <c r="BH94">
        <v>6.9528302485825602E-2</v>
      </c>
      <c r="BI94">
        <v>4.4329165924529901E-2</v>
      </c>
      <c r="BJ94">
        <v>0.108850271008745</v>
      </c>
      <c r="BK94">
        <v>1.00485325866382E-2</v>
      </c>
      <c r="BL94">
        <v>9.0519341742814202E-3</v>
      </c>
      <c r="BM94">
        <v>7.3054981102209701E-3</v>
      </c>
      <c r="BN94">
        <v>5.6086918624465697E-3</v>
      </c>
      <c r="BO94">
        <v>1.6024452514927401E-2</v>
      </c>
      <c r="BP94">
        <v>1.7896733708140801E-2</v>
      </c>
      <c r="BQ94">
        <v>1.30168778375365E-2</v>
      </c>
      <c r="BR94">
        <v>3.99152096391346E-2</v>
      </c>
      <c r="BS94">
        <v>7.8703383298215895E-3</v>
      </c>
      <c r="BT94">
        <v>6.4020288405739799E-3</v>
      </c>
      <c r="BU94">
        <v>1.2833068130349101E-2</v>
      </c>
      <c r="BV94">
        <v>1.44354982308876E-2</v>
      </c>
      <c r="BW94">
        <v>6.6930464942081599E-3</v>
      </c>
      <c r="BX94">
        <v>5.6086918624465697E-3</v>
      </c>
      <c r="BY94">
        <v>5.5230849254407103E-3</v>
      </c>
      <c r="BZ94">
        <v>2.7618661441978498E-3</v>
      </c>
      <c r="CA94">
        <v>7.1072258881674797E-3</v>
      </c>
      <c r="CB94">
        <v>2.3918696009431399E-3</v>
      </c>
      <c r="CC94">
        <v>4.8819304014853602E-3</v>
      </c>
      <c r="CD94">
        <v>3.0878300659696201E-3</v>
      </c>
      <c r="CE94">
        <v>3.78171170309099E-3</v>
      </c>
      <c r="CF94">
        <v>6.0184658868709098E-3</v>
      </c>
      <c r="CG94">
        <v>4.1425969222888001E-3</v>
      </c>
      <c r="CH94">
        <v>6.6265140383958102E-2</v>
      </c>
      <c r="CI94">
        <v>2.5947558301317501E-2</v>
      </c>
      <c r="CJ94">
        <v>2.00186202947337E-2</v>
      </c>
      <c r="CK94">
        <v>2.5471967502993999E-2</v>
      </c>
      <c r="CL94">
        <v>3.0878300659696201E-3</v>
      </c>
      <c r="CM94">
        <v>3.78171170309099E-3</v>
      </c>
      <c r="CN94">
        <v>1.19906477789178E-2</v>
      </c>
      <c r="CO94">
        <v>6.4020288405739799E-3</v>
      </c>
      <c r="CP94">
        <v>4.2560929617770802E-3</v>
      </c>
      <c r="CQ94">
        <v>5.5230849254407103E-3</v>
      </c>
      <c r="CR94">
        <v>5.3477562206601503E-3</v>
      </c>
      <c r="CS94">
        <v>6.0971122022320298E-3</v>
      </c>
      <c r="CT94">
        <v>9.3111269123017093E-3</v>
      </c>
      <c r="CU94">
        <v>4.0259002221425299E-3</v>
      </c>
      <c r="CV94">
        <v>0</v>
      </c>
      <c r="CW94">
        <v>0</v>
      </c>
      <c r="CY94">
        <f>(F94+AX94+AN94)-(AVERAGE(F$151:F$157)+AVERAGE(AN$151:AN$157)+AVERAGE(AX$151:AX$157))</f>
        <v>0.21095955173981096</v>
      </c>
    </row>
    <row r="95" spans="1:103" x14ac:dyDescent="0.25">
      <c r="A95">
        <v>186</v>
      </c>
      <c r="B95">
        <v>98966</v>
      </c>
      <c r="C95">
        <v>128547</v>
      </c>
      <c r="D95">
        <v>10.451064001778301</v>
      </c>
      <c r="E95">
        <v>15.206232443465399</v>
      </c>
      <c r="F95">
        <v>0.13742093244144399</v>
      </c>
      <c r="G95">
        <v>30.483196249216899</v>
      </c>
      <c r="H95">
        <v>10.3207162055655</v>
      </c>
      <c r="I95">
        <v>1.1438271729684899</v>
      </c>
      <c r="J95">
        <v>2.6271648849099601E-2</v>
      </c>
      <c r="K95">
        <v>5.1815775114685803</v>
      </c>
      <c r="L95">
        <v>2.0845542913727901</v>
      </c>
      <c r="M95">
        <v>14.256411292767201</v>
      </c>
      <c r="N95">
        <v>0.104076147363741</v>
      </c>
      <c r="O95">
        <v>8.3867186710587405E-2</v>
      </c>
      <c r="P95">
        <v>6.1637329992118503E-2</v>
      </c>
      <c r="Q95">
        <v>4.24388173716225E-2</v>
      </c>
      <c r="R95">
        <v>0.27080007275225798</v>
      </c>
      <c r="S95">
        <v>0.332437402744376</v>
      </c>
      <c r="T95">
        <v>0.17581795768243599</v>
      </c>
      <c r="U95">
        <v>1.6045914758603901</v>
      </c>
      <c r="V95">
        <v>5.1532849665541697E-2</v>
      </c>
      <c r="W95">
        <v>3.9407473273649497E-2</v>
      </c>
      <c r="X95">
        <v>0.167734373421174</v>
      </c>
      <c r="Y95">
        <v>0.234423943576581</v>
      </c>
      <c r="Z95">
        <v>3.6376129175676397E-2</v>
      </c>
      <c r="AA95">
        <v>1.8188064587838199E-2</v>
      </c>
      <c r="AB95">
        <v>4.34492654042802E-2</v>
      </c>
      <c r="AC95">
        <v>2.0208960653153599E-2</v>
      </c>
      <c r="AD95">
        <v>6.9720914253379895E-2</v>
      </c>
      <c r="AE95">
        <v>9.0940322939191201E-3</v>
      </c>
      <c r="AF95">
        <v>1.6167168522522798E-2</v>
      </c>
      <c r="AG95">
        <v>1.3135824424549801E-2</v>
      </c>
      <c r="AH95">
        <v>2.6271648849099601E-2</v>
      </c>
      <c r="AI95">
        <v>2.0208960653153599E-2</v>
      </c>
      <c r="AJ95">
        <v>1.5156720489865201E-2</v>
      </c>
      <c r="AK95">
        <v>5.0168744821453801</v>
      </c>
      <c r="AL95">
        <v>0.72044944728492599</v>
      </c>
      <c r="AM95">
        <v>0.43247175797748699</v>
      </c>
      <c r="AN95">
        <v>0.65780166926014905</v>
      </c>
      <c r="AO95">
        <v>1.3135824424549801E-2</v>
      </c>
      <c r="AP95">
        <v>1.8188064587838199E-2</v>
      </c>
      <c r="AQ95">
        <v>0.14449406867004799</v>
      </c>
      <c r="AR95">
        <v>3.4355233110361101E-2</v>
      </c>
      <c r="AS95">
        <v>2.0208960653153599E-2</v>
      </c>
      <c r="AT95">
        <v>2.1219408685811202E-2</v>
      </c>
      <c r="AU95">
        <v>3.0313440979730401E-2</v>
      </c>
      <c r="AV95">
        <v>3.2334337045045701E-2</v>
      </c>
      <c r="AW95">
        <v>9.7003011135137304E-2</v>
      </c>
      <c r="AX95">
        <v>1.3135824424549801E-2</v>
      </c>
      <c r="AY95">
        <v>0</v>
      </c>
      <c r="AZ95">
        <v>0</v>
      </c>
      <c r="BA95">
        <v>9.72450401599326E-2</v>
      </c>
      <c r="BB95">
        <v>0.114143128006807</v>
      </c>
      <c r="BC95">
        <v>1.17756482897825E-2</v>
      </c>
      <c r="BD95">
        <v>0.14632958479234501</v>
      </c>
      <c r="BE95">
        <v>9.6707014251853796E-2</v>
      </c>
      <c r="BF95">
        <v>3.3801742776917103E-2</v>
      </c>
      <c r="BG95">
        <v>5.1516173952110399E-3</v>
      </c>
      <c r="BH95">
        <v>7.0458655832724704E-2</v>
      </c>
      <c r="BI95">
        <v>4.5413941817773897E-2</v>
      </c>
      <c r="BJ95">
        <v>0.111138089701964</v>
      </c>
      <c r="BK95">
        <v>1.02495896596467E-2</v>
      </c>
      <c r="BL95">
        <v>9.2017586298698203E-3</v>
      </c>
      <c r="BM95">
        <v>7.8894188814385008E-3</v>
      </c>
      <c r="BN95">
        <v>6.5470619986866601E-3</v>
      </c>
      <c r="BO95">
        <v>1.6519334494457E-2</v>
      </c>
      <c r="BP95">
        <v>1.8297377591151E-2</v>
      </c>
      <c r="BQ95">
        <v>1.33170026737475E-2</v>
      </c>
      <c r="BR95">
        <v>3.9941709465410397E-2</v>
      </c>
      <c r="BS95">
        <v>7.2141827502686896E-3</v>
      </c>
      <c r="BT95">
        <v>6.3090024646736097E-3</v>
      </c>
      <c r="BU95">
        <v>1.3007789200976399E-2</v>
      </c>
      <c r="BV95">
        <v>1.5372635592785301E-2</v>
      </c>
      <c r="BW95">
        <v>6.0615854100044102E-3</v>
      </c>
      <c r="BX95">
        <v>4.2865780595960903E-3</v>
      </c>
      <c r="BY95">
        <v>6.6245112362750599E-3</v>
      </c>
      <c r="BZ95">
        <v>4.51840434701731E-3</v>
      </c>
      <c r="CA95">
        <v>8.3904852484285395E-3</v>
      </c>
      <c r="CB95">
        <v>3.0312062591335799E-3</v>
      </c>
      <c r="CC95">
        <v>4.0414653957516903E-3</v>
      </c>
      <c r="CD95">
        <v>3.6429829014451602E-3</v>
      </c>
      <c r="CE95">
        <v>5.1516173952110399E-3</v>
      </c>
      <c r="CF95">
        <v>4.51840434701731E-3</v>
      </c>
      <c r="CG95">
        <v>3.9131518162346599E-3</v>
      </c>
      <c r="CH95">
        <v>6.93899919761434E-2</v>
      </c>
      <c r="CI95">
        <v>2.68836757593699E-2</v>
      </c>
      <c r="CJ95">
        <v>2.0859059846217699E-2</v>
      </c>
      <c r="CK95">
        <v>2.5696345329005801E-2</v>
      </c>
      <c r="CL95">
        <v>3.6429829014451602E-3</v>
      </c>
      <c r="CM95">
        <v>4.2865780595960903E-3</v>
      </c>
      <c r="CN95">
        <v>1.20744681316941E-2</v>
      </c>
      <c r="CO95">
        <v>5.8908617002257401E-3</v>
      </c>
      <c r="CP95">
        <v>4.51840434701731E-3</v>
      </c>
      <c r="CQ95">
        <v>4.6299632918663999E-3</v>
      </c>
      <c r="CR95">
        <v>5.5336129017622302E-3</v>
      </c>
      <c r="CS95">
        <v>5.7150330642767797E-3</v>
      </c>
      <c r="CT95">
        <v>9.8955253930880609E-3</v>
      </c>
      <c r="CU95">
        <v>3.6429829014451602E-3</v>
      </c>
      <c r="CV95">
        <v>0</v>
      </c>
      <c r="CW95">
        <v>0</v>
      </c>
      <c r="CY95">
        <f>(F95+AX95+AN95)-(AVERAGE(F$151:F$157)+AVERAGE(AN$151:AN$157)+AVERAGE(AX$151:AX$157))</f>
        <v>0.20686558249849596</v>
      </c>
    </row>
    <row r="96" spans="1:103" x14ac:dyDescent="0.25">
      <c r="A96">
        <v>188</v>
      </c>
      <c r="B96">
        <v>98573</v>
      </c>
      <c r="C96">
        <v>127328</v>
      </c>
      <c r="D96">
        <v>10.401428383025699</v>
      </c>
      <c r="E96">
        <v>15.452507278869399</v>
      </c>
      <c r="F96">
        <v>0.14405567447475401</v>
      </c>
      <c r="G96">
        <v>30.7842918446227</v>
      </c>
      <c r="H96">
        <v>10.057520822131799</v>
      </c>
      <c r="I96">
        <v>1.0915768009495499</v>
      </c>
      <c r="J96">
        <v>3.1448774005051999E-2</v>
      </c>
      <c r="K96">
        <v>5.1971635234800599</v>
      </c>
      <c r="L96">
        <v>2.0401124040051499</v>
      </c>
      <c r="M96">
        <v>14.2594828198391</v>
      </c>
      <c r="N96">
        <v>0.109563470727278</v>
      </c>
      <c r="O96">
        <v>7.7100220141417999E-2</v>
      </c>
      <c r="P96">
        <v>4.8694875878790303E-2</v>
      </c>
      <c r="Q96">
        <v>3.55066803282846E-2</v>
      </c>
      <c r="R96">
        <v>0.26680734075253798</v>
      </c>
      <c r="S96">
        <v>0.33274831850506698</v>
      </c>
      <c r="T96">
        <v>0.17144654215657401</v>
      </c>
      <c r="U96">
        <v>1.68707455388392</v>
      </c>
      <c r="V96">
        <v>4.76803992979822E-2</v>
      </c>
      <c r="W96">
        <v>4.76803992979822E-2</v>
      </c>
      <c r="X96">
        <v>0.158258346606068</v>
      </c>
      <c r="Y96">
        <v>0.20289531616162601</v>
      </c>
      <c r="Z96">
        <v>5.1738305621214703E-2</v>
      </c>
      <c r="AA96">
        <v>2.7390867681819499E-2</v>
      </c>
      <c r="AB96">
        <v>2.53619145202033E-2</v>
      </c>
      <c r="AC96">
        <v>7.1013360656569198E-3</v>
      </c>
      <c r="AD96">
        <v>5.9854118267679703E-2</v>
      </c>
      <c r="AE96">
        <v>9.1302892272731792E-3</v>
      </c>
      <c r="AF96">
        <v>2.4347437939395099E-2</v>
      </c>
      <c r="AG96">
        <v>1.11592423888894E-2</v>
      </c>
      <c r="AH96">
        <v>1.62316252929301E-2</v>
      </c>
      <c r="AI96">
        <v>2.3332961358587E-2</v>
      </c>
      <c r="AJ96">
        <v>1.31881955505057E-2</v>
      </c>
      <c r="AK96">
        <v>4.9800655351871201</v>
      </c>
      <c r="AL96">
        <v>0.67462692623740705</v>
      </c>
      <c r="AM96">
        <v>0.39666034309597897</v>
      </c>
      <c r="AN96">
        <v>0.63303338642427398</v>
      </c>
      <c r="AO96">
        <v>8.1158126464650499E-3</v>
      </c>
      <c r="AP96">
        <v>1.72461018737382E-2</v>
      </c>
      <c r="AQ96">
        <v>0.13289643208586499</v>
      </c>
      <c r="AR96">
        <v>2.3332961358587E-2</v>
      </c>
      <c r="AS96">
        <v>2.3332961358587E-2</v>
      </c>
      <c r="AT96">
        <v>2.63763911010114E-2</v>
      </c>
      <c r="AU96">
        <v>2.3332961358587E-2</v>
      </c>
      <c r="AV96">
        <v>2.7390867681819499E-2</v>
      </c>
      <c r="AW96">
        <v>0.107534517565662</v>
      </c>
      <c r="AX96">
        <v>1.2173718969697499E-2</v>
      </c>
      <c r="AY96">
        <v>0</v>
      </c>
      <c r="AZ96">
        <v>0</v>
      </c>
      <c r="BA96">
        <v>9.7233976604465699E-2</v>
      </c>
      <c r="BB96">
        <v>0.115125321976585</v>
      </c>
      <c r="BC96">
        <v>1.2080173158039499E-2</v>
      </c>
      <c r="BD96">
        <v>0.147023897023984</v>
      </c>
      <c r="BE96">
        <v>9.5796338569978698E-2</v>
      </c>
      <c r="BF96">
        <v>3.3095184050776702E-2</v>
      </c>
      <c r="BG96">
        <v>5.6474783126922602E-3</v>
      </c>
      <c r="BH96">
        <v>7.0699260223751295E-2</v>
      </c>
      <c r="BI96">
        <v>4.5026915795889202E-2</v>
      </c>
      <c r="BJ96">
        <v>0.111369417830426</v>
      </c>
      <c r="BK96">
        <v>1.05369728021207E-2</v>
      </c>
      <c r="BL96">
        <v>8.8405917628250393E-3</v>
      </c>
      <c r="BM96">
        <v>7.0267884561619597E-3</v>
      </c>
      <c r="BN96">
        <v>6.0006587890020198E-3</v>
      </c>
      <c r="BO96">
        <v>1.6430083137001901E-2</v>
      </c>
      <c r="BP96">
        <v>1.83423589898562E-2</v>
      </c>
      <c r="BQ96">
        <v>1.31768853480662E-2</v>
      </c>
      <c r="BR96">
        <v>4.1019792589321903E-2</v>
      </c>
      <c r="BS96">
        <v>6.9532427782336703E-3</v>
      </c>
      <c r="BT96">
        <v>6.9532427782336703E-3</v>
      </c>
      <c r="BU96">
        <v>1.26607781571651E-2</v>
      </c>
      <c r="BV96">
        <v>1.43323034438097E-2</v>
      </c>
      <c r="BW96">
        <v>7.2429374803355002E-3</v>
      </c>
      <c r="BX96">
        <v>5.2706529560344502E-3</v>
      </c>
      <c r="BY96">
        <v>5.0717396365437001E-3</v>
      </c>
      <c r="BZ96">
        <v>2.6839574402226902E-3</v>
      </c>
      <c r="CA96">
        <v>7.7900101069894503E-3</v>
      </c>
      <c r="CB96">
        <v>3.0432908022839499E-3</v>
      </c>
      <c r="CC96">
        <v>4.9692948994812698E-3</v>
      </c>
      <c r="CD96">
        <v>3.3644504378406602E-3</v>
      </c>
      <c r="CE96">
        <v>4.0575769777928903E-3</v>
      </c>
      <c r="CF96">
        <v>4.8646911283146202E-3</v>
      </c>
      <c r="CG96">
        <v>3.6575061264729398E-3</v>
      </c>
      <c r="CH96">
        <v>6.9286066308811595E-2</v>
      </c>
      <c r="CI96">
        <v>2.6072516497725299E-2</v>
      </c>
      <c r="CJ96">
        <v>2.00201512721291E-2</v>
      </c>
      <c r="CK96">
        <v>2.52612790754532E-2</v>
      </c>
      <c r="CL96">
        <v>2.86925663974336E-3</v>
      </c>
      <c r="CM96">
        <v>4.1824333973694301E-3</v>
      </c>
      <c r="CN96">
        <v>1.16034971724772E-2</v>
      </c>
      <c r="CO96">
        <v>4.8646911283146202E-3</v>
      </c>
      <c r="CP96">
        <v>4.8646911283146202E-3</v>
      </c>
      <c r="CQ96">
        <v>5.1721536329208603E-3</v>
      </c>
      <c r="CR96">
        <v>4.8646911283146202E-3</v>
      </c>
      <c r="CS96">
        <v>5.2706529560344502E-3</v>
      </c>
      <c r="CT96">
        <v>1.0439058336353601E-2</v>
      </c>
      <c r="CU96">
        <v>3.5140360481292101E-3</v>
      </c>
      <c r="CV96">
        <v>0</v>
      </c>
      <c r="CW96">
        <v>0</v>
      </c>
      <c r="CY96">
        <f>(F96+AX96+AN96)-(AVERAGE(F$151:F$157)+AVERAGE(AN$151:AN$157)+AVERAGE(AX$151:AX$157))</f>
        <v>0.18776993624107863</v>
      </c>
    </row>
    <row r="97" spans="1:103" x14ac:dyDescent="0.25">
      <c r="A97">
        <v>190</v>
      </c>
      <c r="B97">
        <v>100065</v>
      </c>
      <c r="C97">
        <v>129846</v>
      </c>
      <c r="D97">
        <v>10.4661969719682</v>
      </c>
      <c r="E97">
        <v>15.638834757407601</v>
      </c>
      <c r="F97">
        <v>0.10992854644481</v>
      </c>
      <c r="G97">
        <v>30.1833808024783</v>
      </c>
      <c r="H97">
        <v>10.1164243241892</v>
      </c>
      <c r="I97">
        <v>1.1302653275371</v>
      </c>
      <c r="J97">
        <v>3.29785639334432E-2</v>
      </c>
      <c r="K97">
        <v>5.2635786738619901</v>
      </c>
      <c r="L97">
        <v>2.04766901514015</v>
      </c>
      <c r="M97">
        <v>14.35566881527</v>
      </c>
      <c r="N97">
        <v>0.114925298555938</v>
      </c>
      <c r="O97">
        <v>6.8955179133563096E-2</v>
      </c>
      <c r="P97">
        <v>5.2965572377954302E-2</v>
      </c>
      <c r="Q97">
        <v>3.29785639334432E-2</v>
      </c>
      <c r="R97">
        <v>0.26682656273422201</v>
      </c>
      <c r="S97">
        <v>0.32279018637885298</v>
      </c>
      <c r="T97">
        <v>0.19487333233398199</v>
      </c>
      <c r="U97">
        <v>1.7248788287612999</v>
      </c>
      <c r="V97">
        <v>5.2965572377954302E-2</v>
      </c>
      <c r="W97">
        <v>2.6982461400089901E-2</v>
      </c>
      <c r="X97">
        <v>0.18487982811172701</v>
      </c>
      <c r="Y97">
        <v>0.22485384500074901</v>
      </c>
      <c r="Z97">
        <v>4.4970769000149902E-2</v>
      </c>
      <c r="AA97">
        <v>3.29785639334432E-2</v>
      </c>
      <c r="AB97">
        <v>5.0966871533503197E-2</v>
      </c>
      <c r="AC97">
        <v>1.0992854644481E-2</v>
      </c>
      <c r="AD97">
        <v>5.9961025333533202E-2</v>
      </c>
      <c r="AE97">
        <v>1.29915554889321E-2</v>
      </c>
      <c r="AF97">
        <v>1.29915554889321E-2</v>
      </c>
      <c r="AG97">
        <v>1.1992205066706599E-2</v>
      </c>
      <c r="AH97">
        <v>2.3984410133413198E-2</v>
      </c>
      <c r="AI97">
        <v>2.7981811822315399E-2</v>
      </c>
      <c r="AJ97">
        <v>1.5989606755608801E-2</v>
      </c>
      <c r="AK97">
        <v>4.8388547444161203</v>
      </c>
      <c r="AL97">
        <v>0.69454854344675898</v>
      </c>
      <c r="AM97">
        <v>0.40973367311247599</v>
      </c>
      <c r="AN97">
        <v>0.676560235846699</v>
      </c>
      <c r="AO97">
        <v>1.3990905911157699E-2</v>
      </c>
      <c r="AP97">
        <v>1.3990905911157699E-2</v>
      </c>
      <c r="AQ97">
        <v>0.13491230700044901</v>
      </c>
      <c r="AR97">
        <v>4.2972068155698699E-2</v>
      </c>
      <c r="AS97">
        <v>2.8981162244541E-2</v>
      </c>
      <c r="AT97">
        <v>2.59831109778643E-2</v>
      </c>
      <c r="AU97">
        <v>2.7981811822315399E-2</v>
      </c>
      <c r="AV97">
        <v>3.5976615200119903E-2</v>
      </c>
      <c r="AW97">
        <v>0.122920101933743</v>
      </c>
      <c r="AX97">
        <v>1.29915554889321E-2</v>
      </c>
      <c r="AY97">
        <v>0</v>
      </c>
      <c r="AZ97">
        <v>0</v>
      </c>
      <c r="BA97">
        <v>9.6771365228948095E-2</v>
      </c>
      <c r="BB97">
        <v>0.114823922965022</v>
      </c>
      <c r="BC97">
        <v>1.0475513111435601E-2</v>
      </c>
      <c r="BD97">
        <v>0.14511832231991501</v>
      </c>
      <c r="BE97">
        <v>9.5326267627941205E-2</v>
      </c>
      <c r="BF97">
        <v>3.3418025578255899E-2</v>
      </c>
      <c r="BG97">
        <v>5.7398844064321204E-3</v>
      </c>
      <c r="BH97">
        <v>7.0592399964842706E-2</v>
      </c>
      <c r="BI97">
        <v>4.47709352969504E-2</v>
      </c>
      <c r="BJ97">
        <v>0.110845974687243</v>
      </c>
      <c r="BK97">
        <v>1.07106793990336E-2</v>
      </c>
      <c r="BL97">
        <v>8.2983655077794802E-3</v>
      </c>
      <c r="BM97">
        <v>7.2734539129422999E-3</v>
      </c>
      <c r="BN97">
        <v>5.7398844064321204E-3</v>
      </c>
      <c r="BO97">
        <v>1.63077201490496E-2</v>
      </c>
      <c r="BP97">
        <v>1.7931515575142901E-2</v>
      </c>
      <c r="BQ97">
        <v>1.39415651012745E-2</v>
      </c>
      <c r="BR97">
        <v>4.1158542762769E-2</v>
      </c>
      <c r="BS97">
        <v>7.2734539129422999E-3</v>
      </c>
      <c r="BT97">
        <v>5.1920765007754301E-3</v>
      </c>
      <c r="BU97">
        <v>1.3580064462486E-2</v>
      </c>
      <c r="BV97">
        <v>1.4973393765144999E-2</v>
      </c>
      <c r="BW97">
        <v>6.7023388771629104E-3</v>
      </c>
      <c r="BX97">
        <v>5.7398844064321204E-3</v>
      </c>
      <c r="BY97">
        <v>7.1349705843933202E-3</v>
      </c>
      <c r="BZ97">
        <v>3.31428820214269E-3</v>
      </c>
      <c r="CA97">
        <v>7.7386139645922499E-3</v>
      </c>
      <c r="CB97">
        <v>3.6029751254278101E-3</v>
      </c>
      <c r="CC97">
        <v>3.6029751254278101E-3</v>
      </c>
      <c r="CD97">
        <v>3.46164382933632E-3</v>
      </c>
      <c r="CE97">
        <v>4.8952100681249203E-3</v>
      </c>
      <c r="CF97">
        <v>5.2873254796176501E-3</v>
      </c>
      <c r="CG97">
        <v>3.9970820917208704E-3</v>
      </c>
      <c r="CH97">
        <v>6.7835967414283799E-2</v>
      </c>
      <c r="CI97">
        <v>2.6254076576900001E-2</v>
      </c>
      <c r="CJ97">
        <v>2.0193805805698298E-2</v>
      </c>
      <c r="CK97">
        <v>2.5914212184896701E-2</v>
      </c>
      <c r="CL97">
        <v>3.7389653042880998E-3</v>
      </c>
      <c r="CM97">
        <v>3.7389653042880998E-3</v>
      </c>
      <c r="CN97">
        <v>1.16035673777644E-2</v>
      </c>
      <c r="CO97">
        <v>6.5517707884190602E-3</v>
      </c>
      <c r="CP97">
        <v>5.3808868324722297E-3</v>
      </c>
      <c r="CQ97">
        <v>5.0950452491949601E-3</v>
      </c>
      <c r="CR97">
        <v>5.2873254796176501E-3</v>
      </c>
      <c r="CS97">
        <v>5.9950238389574403E-3</v>
      </c>
      <c r="CT97">
        <v>1.10765184241208E-2</v>
      </c>
      <c r="CU97">
        <v>3.6029751254278101E-3</v>
      </c>
      <c r="CV97">
        <v>0</v>
      </c>
      <c r="CW97">
        <v>0</v>
      </c>
      <c r="CY97">
        <f>(F97+AX97+AN97)-(AVERAGE(F$151:F$157)+AVERAGE(AN$151:AN$157)+AVERAGE(AX$151:AX$157))</f>
        <v>0.19798749415279426</v>
      </c>
    </row>
    <row r="98" spans="1:103" x14ac:dyDescent="0.25">
      <c r="A98">
        <v>192</v>
      </c>
      <c r="B98">
        <v>99452</v>
      </c>
      <c r="C98">
        <v>128630</v>
      </c>
      <c r="D98">
        <v>10.493504404134599</v>
      </c>
      <c r="E98">
        <v>15.6608213007279</v>
      </c>
      <c r="F98">
        <v>0.121666733700679</v>
      </c>
      <c r="G98">
        <v>30.331215058520598</v>
      </c>
      <c r="H98">
        <v>10.1124160398986</v>
      </c>
      <c r="I98">
        <v>1.0557857056670501</v>
      </c>
      <c r="J98">
        <v>3.9214897639062003E-2</v>
      </c>
      <c r="K98">
        <v>5.1552507742428499</v>
      </c>
      <c r="L98">
        <v>2.06129590154044</v>
      </c>
      <c r="M98">
        <v>14.264167638659799</v>
      </c>
      <c r="N98">
        <v>9.4517958412098299E-2</v>
      </c>
      <c r="O98">
        <v>6.8374693319390195E-2</v>
      </c>
      <c r="P98">
        <v>4.8264489401922503E-2</v>
      </c>
      <c r="Q98">
        <v>2.9159795680328199E-2</v>
      </c>
      <c r="R98">
        <v>0.25741061014358602</v>
      </c>
      <c r="S98">
        <v>0.29059244660740802</v>
      </c>
      <c r="T98">
        <v>0.18300285564895599</v>
      </c>
      <c r="U98">
        <v>1.7164059043558699</v>
      </c>
      <c r="V98">
        <v>5.3292040381289402E-2</v>
      </c>
      <c r="W98">
        <v>2.9159795680328199E-2</v>
      </c>
      <c r="X98">
        <v>0.18099183525720899</v>
      </c>
      <c r="Y98">
        <v>0.21618469211277799</v>
      </c>
      <c r="Z98">
        <v>5.2286530185416E-2</v>
      </c>
      <c r="AA98">
        <v>2.9159795680328199E-2</v>
      </c>
      <c r="AB98">
        <v>4.12259180308088E-2</v>
      </c>
      <c r="AC98">
        <v>1.1060612154607199E-2</v>
      </c>
      <c r="AD98">
        <v>5.3292040381289402E-2</v>
      </c>
      <c r="AE98">
        <v>1.20661223504806E-2</v>
      </c>
      <c r="AF98">
        <v>1.70936733298475E-2</v>
      </c>
      <c r="AG98">
        <v>1.50826529381007E-2</v>
      </c>
      <c r="AH98">
        <v>1.50826529381007E-2</v>
      </c>
      <c r="AI98">
        <v>3.3181836463821703E-2</v>
      </c>
      <c r="AJ98">
        <v>8.0440815669870804E-3</v>
      </c>
      <c r="AK98">
        <v>5.0235289385834303</v>
      </c>
      <c r="AL98">
        <v>0.71290672887423001</v>
      </c>
      <c r="AM98">
        <v>0.42432530265856799</v>
      </c>
      <c r="AN98">
        <v>0.64352652535896704</v>
      </c>
      <c r="AO98">
        <v>1.3071632546354E-2</v>
      </c>
      <c r="AP98">
        <v>1.50826529381007E-2</v>
      </c>
      <c r="AQ98">
        <v>0.135743876442907</v>
      </c>
      <c r="AR98">
        <v>2.7148775288581398E-2</v>
      </c>
      <c r="AS98">
        <v>3.1170816072074899E-2</v>
      </c>
      <c r="AT98">
        <v>2.0110203917467699E-2</v>
      </c>
      <c r="AU98">
        <v>2.2121224309214399E-2</v>
      </c>
      <c r="AV98">
        <v>4.2231428226682202E-2</v>
      </c>
      <c r="AW98">
        <v>0.122672243896553</v>
      </c>
      <c r="AX98">
        <v>1.6088163133974102E-2</v>
      </c>
      <c r="AY98">
        <v>0</v>
      </c>
      <c r="AZ98">
        <v>0</v>
      </c>
      <c r="BA98">
        <v>9.7180871806387806E-2</v>
      </c>
      <c r="BB98">
        <v>0.115243168457639</v>
      </c>
      <c r="BC98">
        <v>1.1053881563993799E-2</v>
      </c>
      <c r="BD98">
        <v>0.145766344132196</v>
      </c>
      <c r="BE98">
        <v>9.5602787994361393E-2</v>
      </c>
      <c r="BF98">
        <v>3.2409798455110501E-2</v>
      </c>
      <c r="BG98">
        <v>6.2781778079308804E-3</v>
      </c>
      <c r="BH98">
        <v>7.01172353065527E-2</v>
      </c>
      <c r="BI98">
        <v>4.50547501692505E-2</v>
      </c>
      <c r="BJ98">
        <v>0.11089134236081701</v>
      </c>
      <c r="BK98">
        <v>9.7441747814049906E-3</v>
      </c>
      <c r="BL98">
        <v>8.2888143107686194E-3</v>
      </c>
      <c r="BM98">
        <v>6.9646976406031701E-3</v>
      </c>
      <c r="BN98">
        <v>5.4140485846052404E-3</v>
      </c>
      <c r="BO98">
        <v>1.6067443472288601E-2</v>
      </c>
      <c r="BP98">
        <v>1.7068818798591099E-2</v>
      </c>
      <c r="BQ98">
        <v>1.35526562492423E-2</v>
      </c>
      <c r="BR98">
        <v>4.1185444172899398E-2</v>
      </c>
      <c r="BS98">
        <v>7.3182739122520796E-3</v>
      </c>
      <c r="BT98">
        <v>5.4140485846052404E-3</v>
      </c>
      <c r="BU98">
        <v>1.34781211689259E-2</v>
      </c>
      <c r="BV98">
        <v>1.4727728224842401E-2</v>
      </c>
      <c r="BW98">
        <v>7.2489412850207198E-3</v>
      </c>
      <c r="BX98">
        <v>5.4140485846052404E-3</v>
      </c>
      <c r="BY98">
        <v>6.43707942323689E-3</v>
      </c>
      <c r="BZ98">
        <v>3.3347156073090002E-3</v>
      </c>
      <c r="CA98">
        <v>7.3182739122520796E-3</v>
      </c>
      <c r="CB98">
        <v>3.4829793442700701E-3</v>
      </c>
      <c r="CC98">
        <v>4.1454703932084901E-3</v>
      </c>
      <c r="CD98">
        <v>3.8940305482797902E-3</v>
      </c>
      <c r="CE98">
        <v>3.8940305482797902E-3</v>
      </c>
      <c r="CF98">
        <v>5.7752579050913298E-3</v>
      </c>
      <c r="CG98">
        <v>2.8438979225816098E-3</v>
      </c>
      <c r="CH98">
        <v>6.9263703284356506E-2</v>
      </c>
      <c r="CI98">
        <v>2.6678167473605002E-2</v>
      </c>
      <c r="CJ98">
        <v>2.0611961996609598E-2</v>
      </c>
      <c r="CK98">
        <v>2.5355638416332898E-2</v>
      </c>
      <c r="CL98">
        <v>3.62518161078267E-3</v>
      </c>
      <c r="CM98">
        <v>3.8940305482797902E-3</v>
      </c>
      <c r="CN98">
        <v>1.16750405763779E-2</v>
      </c>
      <c r="CO98">
        <v>5.2240749597338302E-3</v>
      </c>
      <c r="CP98">
        <v>5.5975712267256304E-3</v>
      </c>
      <c r="CQ98">
        <v>4.4963261217064602E-3</v>
      </c>
      <c r="CR98">
        <v>4.7157391932128199E-3</v>
      </c>
      <c r="CS98">
        <v>6.5150747086228002E-3</v>
      </c>
      <c r="CT98">
        <v>1.1099408902897999E-2</v>
      </c>
      <c r="CU98">
        <v>4.02171723423845E-3</v>
      </c>
      <c r="CV98">
        <v>0</v>
      </c>
      <c r="CW98">
        <v>0</v>
      </c>
      <c r="CY98">
        <f>(F98+AX98+AN98)-(AVERAGE(F$151:F$157)+AVERAGE(AN$151:AN$157)+AVERAGE(AX$151:AX$157))</f>
        <v>0.1797885785659733</v>
      </c>
    </row>
    <row r="99" spans="1:103" x14ac:dyDescent="0.25">
      <c r="A99">
        <v>194</v>
      </c>
      <c r="B99">
        <v>102866</v>
      </c>
      <c r="C99">
        <v>133191</v>
      </c>
      <c r="D99">
        <v>10.405770614197101</v>
      </c>
      <c r="E99">
        <v>15.448253067096999</v>
      </c>
      <c r="F99">
        <v>0.12054517527657301</v>
      </c>
      <c r="G99">
        <v>30.707911263196699</v>
      </c>
      <c r="H99">
        <v>10.1578752940719</v>
      </c>
      <c r="I99">
        <v>1.1247642564112501</v>
      </c>
      <c r="J99">
        <v>2.72198782882585E-2</v>
      </c>
      <c r="K99">
        <v>5.1610833511558702</v>
      </c>
      <c r="L99">
        <v>2.0745435809694102</v>
      </c>
      <c r="M99">
        <v>14.373067874710699</v>
      </c>
      <c r="N99">
        <v>0.10499095911185399</v>
      </c>
      <c r="O99">
        <v>7.6798942313300797E-2</v>
      </c>
      <c r="P99">
        <v>4.7634787004452298E-2</v>
      </c>
      <c r="Q99">
        <v>2.5275601267668601E-2</v>
      </c>
      <c r="R99">
        <v>0.26733809033111</v>
      </c>
      <c r="S99">
        <v>0.32469426243851202</v>
      </c>
      <c r="T99">
        <v>0.18081776291485999</v>
      </c>
      <c r="U99">
        <v>1.70610308556763</v>
      </c>
      <c r="V99">
        <v>6.4161141679466405E-2</v>
      </c>
      <c r="W99">
        <v>5.0551202535337202E-2</v>
      </c>
      <c r="X99">
        <v>0.159430715688371</v>
      </c>
      <c r="Y99">
        <v>0.202204810141348</v>
      </c>
      <c r="Z99">
        <v>4.2774094452977598E-2</v>
      </c>
      <c r="AA99">
        <v>3.2080570839733202E-2</v>
      </c>
      <c r="AB99">
        <v>4.2774094452977598E-2</v>
      </c>
      <c r="AC99">
        <v>1.1665662123539301E-2</v>
      </c>
      <c r="AD99">
        <v>6.9021834230941201E-2</v>
      </c>
      <c r="AE99">
        <v>8.7492465926545197E-3</v>
      </c>
      <c r="AF99">
        <v>2.23591857367837E-2</v>
      </c>
      <c r="AG99">
        <v>1.6526354675014E-2</v>
      </c>
      <c r="AH99">
        <v>1.1665662123539301E-2</v>
      </c>
      <c r="AI99">
        <v>3.1108432329438301E-2</v>
      </c>
      <c r="AJ99">
        <v>6.8049695720646198E-3</v>
      </c>
      <c r="AK99">
        <v>4.7109832208893101</v>
      </c>
      <c r="AL99">
        <v>0.70577255847413101</v>
      </c>
      <c r="AM99">
        <v>0.40246534326210798</v>
      </c>
      <c r="AN99">
        <v>0.66397060253144802</v>
      </c>
      <c r="AO99">
        <v>2.1387047226488799E-2</v>
      </c>
      <c r="AP99">
        <v>1.4582077654424199E-2</v>
      </c>
      <c r="AQ99">
        <v>0.12637800633834301</v>
      </c>
      <c r="AR99">
        <v>2.5275601267668601E-2</v>
      </c>
      <c r="AS99">
        <v>2.0414908716193801E-2</v>
      </c>
      <c r="AT99">
        <v>2.3331324247078698E-2</v>
      </c>
      <c r="AU99">
        <v>2.4303462757373599E-2</v>
      </c>
      <c r="AV99">
        <v>3.9857678922092799E-2</v>
      </c>
      <c r="AW99">
        <v>0.101102405070674</v>
      </c>
      <c r="AX99">
        <v>1.36099391441292E-2</v>
      </c>
      <c r="AY99">
        <v>0</v>
      </c>
      <c r="AZ99">
        <v>0</v>
      </c>
      <c r="BA99">
        <v>9.5200935714683799E-2</v>
      </c>
      <c r="BB99">
        <v>0.112684726243952</v>
      </c>
      <c r="BC99">
        <v>1.08187496650796E-2</v>
      </c>
      <c r="BD99">
        <v>0.14382389258245601</v>
      </c>
      <c r="BE99">
        <v>9.4190156669845801E-2</v>
      </c>
      <c r="BF99">
        <v>3.2880513629601697E-2</v>
      </c>
      <c r="BG99">
        <v>5.1433733233803699E-3</v>
      </c>
      <c r="BH99">
        <v>6.8980732607160894E-2</v>
      </c>
      <c r="BI99">
        <v>4.4439908632229998E-2</v>
      </c>
      <c r="BJ99">
        <v>0.109381532589427</v>
      </c>
      <c r="BK99">
        <v>1.00974548659932E-2</v>
      </c>
      <c r="BL99">
        <v>8.6372375149431895E-3</v>
      </c>
      <c r="BM99">
        <v>6.8033486126257998E-3</v>
      </c>
      <c r="BN99">
        <v>4.9563267444519901E-3</v>
      </c>
      <c r="BO99">
        <v>1.60995300814839E-2</v>
      </c>
      <c r="BP99">
        <v>1.77376127566044E-2</v>
      </c>
      <c r="BQ99">
        <v>1.32462096228612E-2</v>
      </c>
      <c r="BR99">
        <v>4.0376622239281103E-2</v>
      </c>
      <c r="BS99">
        <v>7.8951565615055994E-3</v>
      </c>
      <c r="BT99">
        <v>7.0084183996647498E-3</v>
      </c>
      <c r="BU99">
        <v>1.24395192346654E-2</v>
      </c>
      <c r="BV99">
        <v>1.4006198867654999E-2</v>
      </c>
      <c r="BW99">
        <v>6.4470580879527999E-3</v>
      </c>
      <c r="BX99">
        <v>5.58361473021251E-3</v>
      </c>
      <c r="BY99">
        <v>6.4470580879527999E-3</v>
      </c>
      <c r="BZ99">
        <v>3.3673901522851299E-3</v>
      </c>
      <c r="CA99">
        <v>8.1885572780707096E-3</v>
      </c>
      <c r="CB99">
        <v>2.9162879459008599E-3</v>
      </c>
      <c r="CC99">
        <v>4.6616912671829996E-3</v>
      </c>
      <c r="CD99">
        <v>4.0078985398582E-3</v>
      </c>
      <c r="CE99">
        <v>3.3673901522851299E-3</v>
      </c>
      <c r="CF99">
        <v>5.4983904319352104E-3</v>
      </c>
      <c r="CG99">
        <v>2.5719492235016599E-3</v>
      </c>
      <c r="CH99">
        <v>6.6060411615630199E-2</v>
      </c>
      <c r="CI99">
        <v>2.6101078843448599E-2</v>
      </c>
      <c r="CJ99">
        <v>1.9740248359656199E-2</v>
      </c>
      <c r="CK99">
        <v>2.5321643946061401E-2</v>
      </c>
      <c r="CL99">
        <v>4.5592461671358202E-3</v>
      </c>
      <c r="CM99">
        <v>3.7648017373990198E-3</v>
      </c>
      <c r="CN99">
        <v>1.10770782556161E-2</v>
      </c>
      <c r="CO99">
        <v>4.9563267444519901E-3</v>
      </c>
      <c r="CP99">
        <v>4.45444355448593E-3</v>
      </c>
      <c r="CQ99">
        <v>4.7619310110567498E-3</v>
      </c>
      <c r="CR99">
        <v>4.8601018572807598E-3</v>
      </c>
      <c r="CS99">
        <v>6.2234830185920699E-3</v>
      </c>
      <c r="CT99">
        <v>9.9088936015276803E-3</v>
      </c>
      <c r="CU99">
        <v>3.6371617049980802E-3</v>
      </c>
      <c r="CV99">
        <v>0</v>
      </c>
      <c r="CW99">
        <v>0</v>
      </c>
      <c r="CY99">
        <f>(F99+AX99+AN99)-(AVERAGE(F$151:F$157)+AVERAGE(AN$151:AN$157)+AVERAGE(AX$151:AX$157))</f>
        <v>0.19663287332450341</v>
      </c>
    </row>
    <row r="100" spans="1:103" x14ac:dyDescent="0.25">
      <c r="A100">
        <v>196</v>
      </c>
      <c r="B100">
        <v>101144</v>
      </c>
      <c r="C100">
        <v>130517</v>
      </c>
      <c r="D100">
        <v>10.6511508344538</v>
      </c>
      <c r="E100">
        <v>15.828917187376399</v>
      </c>
      <c r="F100">
        <v>0.121608795380843</v>
      </c>
      <c r="G100">
        <v>30.373526852803899</v>
      </c>
      <c r="H100">
        <v>10.039152099976199</v>
      </c>
      <c r="I100">
        <v>1.1478683856679499</v>
      </c>
      <c r="J100">
        <v>2.9660681800205601E-2</v>
      </c>
      <c r="K100">
        <v>5.1204223681088301</v>
      </c>
      <c r="L100">
        <v>1.9813335442537301</v>
      </c>
      <c r="M100">
        <v>14.197579688365099</v>
      </c>
      <c r="N100">
        <v>0.10776714387408</v>
      </c>
      <c r="O100">
        <v>6.7230878747132794E-2</v>
      </c>
      <c r="P100">
        <v>4.44910227003084E-2</v>
      </c>
      <c r="Q100">
        <v>2.3728545440164499E-2</v>
      </c>
      <c r="R100">
        <v>0.27090089377521098</v>
      </c>
      <c r="S100">
        <v>0.34010915130902403</v>
      </c>
      <c r="T100">
        <v>0.180930158981254</v>
      </c>
      <c r="U100">
        <v>1.5571857945107901</v>
      </c>
      <c r="V100">
        <v>5.4377916633710298E-2</v>
      </c>
      <c r="W100">
        <v>3.8558886340267301E-2</v>
      </c>
      <c r="X100">
        <v>0.17400933322787299</v>
      </c>
      <c r="Y100">
        <v>0.19279443170133601</v>
      </c>
      <c r="Z100">
        <v>6.0310052993751397E-2</v>
      </c>
      <c r="AA100">
        <v>3.2626749980226202E-2</v>
      </c>
      <c r="AB100">
        <v>4.5479712093648601E-2</v>
      </c>
      <c r="AC100">
        <v>1.0875583326741999E-2</v>
      </c>
      <c r="AD100">
        <v>6.0310052993751397E-2</v>
      </c>
      <c r="AE100">
        <v>9.8868939334018809E-3</v>
      </c>
      <c r="AF100">
        <v>8.8982045400616896E-3</v>
      </c>
      <c r="AG100">
        <v>1.1864272720082201E-2</v>
      </c>
      <c r="AH100">
        <v>1.5819030293443E-2</v>
      </c>
      <c r="AI100">
        <v>2.7683303013525201E-2</v>
      </c>
      <c r="AJ100">
        <v>1.1864272720082201E-2</v>
      </c>
      <c r="AK100">
        <v>4.9296053151941699</v>
      </c>
      <c r="AL100">
        <v>0.67725223443802895</v>
      </c>
      <c r="AM100">
        <v>0.42612512852962098</v>
      </c>
      <c r="AN100">
        <v>0.67033140868464702</v>
      </c>
      <c r="AO100">
        <v>1.5819030293443E-2</v>
      </c>
      <c r="AP100">
        <v>1.6807719686783198E-2</v>
      </c>
      <c r="AQ100">
        <v>0.14929209839436799</v>
      </c>
      <c r="AR100">
        <v>3.5592818160246703E-2</v>
      </c>
      <c r="AS100">
        <v>2.6694613620185E-2</v>
      </c>
      <c r="AT100">
        <v>1.9773787866803699E-2</v>
      </c>
      <c r="AU100">
        <v>2.2739856046824301E-2</v>
      </c>
      <c r="AV100">
        <v>3.7570196946927099E-2</v>
      </c>
      <c r="AW100">
        <v>0.120620105987502</v>
      </c>
      <c r="AX100">
        <v>1.2852962113422401E-2</v>
      </c>
      <c r="AY100">
        <v>0</v>
      </c>
      <c r="AZ100">
        <v>0</v>
      </c>
      <c r="BA100">
        <v>9.7000212687602394E-2</v>
      </c>
      <c r="BB100">
        <v>0.114772277076961</v>
      </c>
      <c r="BC100">
        <v>1.0958426521648201E-2</v>
      </c>
      <c r="BD100">
        <v>0.14459881961089399</v>
      </c>
      <c r="BE100">
        <v>9.4494215681966504E-2</v>
      </c>
      <c r="BF100">
        <v>3.3494153345213801E-2</v>
      </c>
      <c r="BG100">
        <v>5.4144716677067299E-3</v>
      </c>
      <c r="BH100">
        <v>6.9305739512499895E-2</v>
      </c>
      <c r="BI100">
        <v>4.3819067222569598E-2</v>
      </c>
      <c r="BJ100">
        <v>0.109745536092774</v>
      </c>
      <c r="BK100">
        <v>1.0316656828269899E-2</v>
      </c>
      <c r="BL100">
        <v>8.1502004914031905E-3</v>
      </c>
      <c r="BM100">
        <v>6.6308545165439502E-3</v>
      </c>
      <c r="BN100">
        <v>4.84299436723517E-3</v>
      </c>
      <c r="BO100">
        <v>1.6343539027017202E-2</v>
      </c>
      <c r="BP100">
        <v>1.8306246245116099E-2</v>
      </c>
      <c r="BQ100">
        <v>1.3362637258588999E-2</v>
      </c>
      <c r="BR100">
        <v>3.8930695668308202E-2</v>
      </c>
      <c r="BS100">
        <v>7.3303229314526097E-3</v>
      </c>
      <c r="BT100">
        <v>6.1731727848153197E-3</v>
      </c>
      <c r="BU100">
        <v>1.31050301178875E-2</v>
      </c>
      <c r="BV100">
        <v>1.3792980711469499E-2</v>
      </c>
      <c r="BW100">
        <v>7.7195821184027503E-3</v>
      </c>
      <c r="BX100">
        <v>5.6786615499095803E-3</v>
      </c>
      <c r="BY100">
        <v>6.7040926952197802E-3</v>
      </c>
      <c r="BZ100">
        <v>3.2789334357996602E-3</v>
      </c>
      <c r="CA100">
        <v>7.7195821184027503E-3</v>
      </c>
      <c r="CB100">
        <v>3.1263558202020698E-3</v>
      </c>
      <c r="CC100">
        <v>2.9659362136781101E-3</v>
      </c>
      <c r="CD100">
        <v>3.4247173473570302E-3</v>
      </c>
      <c r="CE100">
        <v>3.9544447588399203E-3</v>
      </c>
      <c r="CF100">
        <v>5.2309283200975198E-3</v>
      </c>
      <c r="CG100">
        <v>3.4247173473570302E-3</v>
      </c>
      <c r="CH100">
        <v>6.80704561050018E-2</v>
      </c>
      <c r="CI100">
        <v>2.5788704374987498E-2</v>
      </c>
      <c r="CJ100">
        <v>2.04819458708837E-2</v>
      </c>
      <c r="CK100">
        <v>2.5657492772469599E-2</v>
      </c>
      <c r="CL100">
        <v>3.9544447588399203E-3</v>
      </c>
      <c r="CM100">
        <v>4.07612820438066E-3</v>
      </c>
      <c r="CN100">
        <v>1.2140146366842901E-2</v>
      </c>
      <c r="CO100">
        <v>5.9310805588315904E-3</v>
      </c>
      <c r="CP100">
        <v>5.1366950387659099E-3</v>
      </c>
      <c r="CQ100">
        <v>4.42111620837743E-3</v>
      </c>
      <c r="CR100">
        <v>4.7410486135784097E-3</v>
      </c>
      <c r="CS100">
        <v>6.0935457396809204E-3</v>
      </c>
      <c r="CT100">
        <v>1.0913843178167799E-2</v>
      </c>
      <c r="CU100">
        <v>3.5645412065455199E-3</v>
      </c>
      <c r="CV100">
        <v>0</v>
      </c>
      <c r="CW100">
        <v>0</v>
      </c>
      <c r="CY100">
        <f>(F100+AX100+AN100)-(AVERAGE(F$151:F$157)+AVERAGE(AN$151:AN$157)+AVERAGE(AX$151:AX$157))</f>
        <v>0.20330032255126551</v>
      </c>
    </row>
    <row r="101" spans="1:103" x14ac:dyDescent="0.25">
      <c r="A101">
        <v>198</v>
      </c>
      <c r="B101">
        <v>100523</v>
      </c>
      <c r="C101">
        <v>130315</v>
      </c>
      <c r="D101">
        <v>10.494115774499299</v>
      </c>
      <c r="E101">
        <v>15.4959561493389</v>
      </c>
      <c r="F101">
        <v>0.13131323179769799</v>
      </c>
      <c r="G101">
        <v>30.086646837042199</v>
      </c>
      <c r="H101">
        <v>10.3051043044875</v>
      </c>
      <c r="I101">
        <v>1.13804800891338</v>
      </c>
      <c r="J101">
        <v>4.0786685634133402E-2</v>
      </c>
      <c r="K101">
        <v>5.1938362364831896</v>
      </c>
      <c r="L101">
        <v>1.9975527988619499</v>
      </c>
      <c r="M101">
        <v>14.422569959113799</v>
      </c>
      <c r="N101">
        <v>9.9479721058862103E-2</v>
      </c>
      <c r="O101">
        <v>7.1625399162380698E-2</v>
      </c>
      <c r="P101">
        <v>3.48179023706017E-2</v>
      </c>
      <c r="Q101">
        <v>2.5864727475304099E-2</v>
      </c>
      <c r="R101">
        <v>0.24472011380479999</v>
      </c>
      <c r="S101">
        <v>0.30838713528247202</v>
      </c>
      <c r="T101">
        <v>0.218855386329496</v>
      </c>
      <c r="U101">
        <v>1.65932174726182</v>
      </c>
      <c r="V101">
        <v>5.5708643792962802E-2</v>
      </c>
      <c r="W101">
        <v>3.87970912129562E-2</v>
      </c>
      <c r="X101">
        <v>0.177073903484774</v>
      </c>
      <c r="Y101">
        <v>0.21686579190831901</v>
      </c>
      <c r="Z101">
        <v>4.5760671687076503E-2</v>
      </c>
      <c r="AA101">
        <v>2.6859524685892699E-2</v>
      </c>
      <c r="AB101">
        <v>4.27762800553107E-2</v>
      </c>
      <c r="AC101">
        <v>1.19375665270634E-2</v>
      </c>
      <c r="AD101">
        <v>5.7698238214140003E-2</v>
      </c>
      <c r="AE101">
        <v>6.9635804741203502E-3</v>
      </c>
      <c r="AF101">
        <v>1.89011470011838E-2</v>
      </c>
      <c r="AG101">
        <v>1.59167553694179E-2</v>
      </c>
      <c r="AH101">
        <v>2.6859524685892699E-2</v>
      </c>
      <c r="AI101">
        <v>2.6859524685892699E-2</v>
      </c>
      <c r="AJ101">
        <v>1.0942769316474799E-2</v>
      </c>
      <c r="AK101">
        <v>5.0127831441560602</v>
      </c>
      <c r="AL101">
        <v>0.731175949782636</v>
      </c>
      <c r="AM101">
        <v>0.42975239497428402</v>
      </c>
      <c r="AN101">
        <v>0.64661818688260397</v>
      </c>
      <c r="AO101">
        <v>1.59167553694179E-2</v>
      </c>
      <c r="AP101">
        <v>1.89011470011838E-2</v>
      </c>
      <c r="AQ101">
        <v>0.142256001114172</v>
      </c>
      <c r="AR101">
        <v>2.5864727475304099E-2</v>
      </c>
      <c r="AS101">
        <v>2.1885538632949599E-2</v>
      </c>
      <c r="AT101">
        <v>2.2880335843538199E-2</v>
      </c>
      <c r="AU101">
        <v>2.4869930264715501E-2</v>
      </c>
      <c r="AV101">
        <v>3.18335107388358E-2</v>
      </c>
      <c r="AW101">
        <v>0.112412084796514</v>
      </c>
      <c r="AX101">
        <v>1.39271609482407E-2</v>
      </c>
      <c r="AY101">
        <v>0</v>
      </c>
      <c r="AZ101">
        <v>0</v>
      </c>
      <c r="BA101">
        <v>9.6664275144886999E-2</v>
      </c>
      <c r="BB101">
        <v>0.11413404646805</v>
      </c>
      <c r="BC101">
        <v>1.14218432042656E-2</v>
      </c>
      <c r="BD101">
        <v>0.14465526312217</v>
      </c>
      <c r="BE101">
        <v>9.5890887893331E-2</v>
      </c>
      <c r="BF101">
        <v>3.3455086850496599E-2</v>
      </c>
      <c r="BG101">
        <v>6.3685109807503498E-3</v>
      </c>
      <c r="BH101">
        <v>6.9988984510961402E-2</v>
      </c>
      <c r="BI101">
        <v>4.4130096114399102E-2</v>
      </c>
      <c r="BJ101">
        <v>0.11080726272279801</v>
      </c>
      <c r="BK101">
        <v>9.9430227672318901E-3</v>
      </c>
      <c r="BL101">
        <v>8.43811070260218E-3</v>
      </c>
      <c r="BM101">
        <v>5.8842750077024103E-3</v>
      </c>
      <c r="BN101">
        <v>5.0718343535282196E-3</v>
      </c>
      <c r="BO101">
        <v>1.5583681307381501E-2</v>
      </c>
      <c r="BP101">
        <v>1.7488184116644399E-2</v>
      </c>
      <c r="BQ101">
        <v>1.4739071987647401E-2</v>
      </c>
      <c r="BR101">
        <v>4.0290177586706201E-2</v>
      </c>
      <c r="BS101">
        <v>7.4423067920575299E-3</v>
      </c>
      <c r="BT101">
        <v>6.2113013361021797E-3</v>
      </c>
      <c r="BU101">
        <v>1.3260494143321399E-2</v>
      </c>
      <c r="BV101">
        <v>1.46720695219692E-2</v>
      </c>
      <c r="BW101">
        <v>6.74549902577089E-3</v>
      </c>
      <c r="BX101">
        <v>5.16842368902686E-3</v>
      </c>
      <c r="BY101">
        <v>6.5219261861964497E-3</v>
      </c>
      <c r="BZ101">
        <v>3.44587292883149E-3</v>
      </c>
      <c r="CA101">
        <v>7.5739638743358203E-3</v>
      </c>
      <c r="CB101">
        <v>2.6318943823303901E-3</v>
      </c>
      <c r="CC101">
        <v>4.3358106931995297E-3</v>
      </c>
      <c r="CD101">
        <v>3.97887215087537E-3</v>
      </c>
      <c r="CE101">
        <v>5.16842368902686E-3</v>
      </c>
      <c r="CF101">
        <v>5.16842368902686E-3</v>
      </c>
      <c r="CG101">
        <v>3.29918856390163E-3</v>
      </c>
      <c r="CH101">
        <v>6.8823906436965093E-2</v>
      </c>
      <c r="CI101">
        <v>2.6871051852515301E-2</v>
      </c>
      <c r="CJ101">
        <v>2.06319950910306E-2</v>
      </c>
      <c r="CK101">
        <v>2.52803198452413E-2</v>
      </c>
      <c r="CL101">
        <v>3.97887215087537E-3</v>
      </c>
      <c r="CM101">
        <v>4.3358106931995297E-3</v>
      </c>
      <c r="CN101">
        <v>1.18875800008185E-2</v>
      </c>
      <c r="CO101">
        <v>5.0718343535282196E-3</v>
      </c>
      <c r="CP101">
        <v>4.6655018954480697E-3</v>
      </c>
      <c r="CQ101">
        <v>4.7703339939579002E-3</v>
      </c>
      <c r="CR101">
        <v>4.9733675010509796E-3</v>
      </c>
      <c r="CS101">
        <v>5.62652705368147E-3</v>
      </c>
      <c r="CT101">
        <v>1.05688940326421E-2</v>
      </c>
      <c r="CU101">
        <v>3.72193112459655E-3</v>
      </c>
      <c r="CV101">
        <v>0</v>
      </c>
      <c r="CW101">
        <v>0</v>
      </c>
      <c r="CY101">
        <f>(F101+AX101+AN101)-(AVERAGE(F$151:F$157)+AVERAGE(AN$151:AN$157)+AVERAGE(AX$151:AX$157))</f>
        <v>0.19036573600089579</v>
      </c>
    </row>
    <row r="102" spans="1:103" x14ac:dyDescent="0.25">
      <c r="A102">
        <v>200</v>
      </c>
      <c r="B102">
        <v>95706</v>
      </c>
      <c r="C102">
        <v>123718</v>
      </c>
      <c r="D102">
        <v>10.5562869621549</v>
      </c>
      <c r="E102">
        <v>15.610306563851699</v>
      </c>
      <c r="F102">
        <v>0.13269805445844499</v>
      </c>
      <c r="G102">
        <v>30.2311244854032</v>
      </c>
      <c r="H102">
        <v>9.7757716339623393</v>
      </c>
      <c r="I102">
        <v>1.1096482979123501</v>
      </c>
      <c r="J102">
        <v>3.3435730257246103E-2</v>
      </c>
      <c r="K102">
        <v>5.2117944538482401</v>
      </c>
      <c r="L102">
        <v>2.0071886820053</v>
      </c>
      <c r="M102">
        <v>14.366915344910399</v>
      </c>
      <c r="N102">
        <v>9.7172591060121605E-2</v>
      </c>
      <c r="O102">
        <v>7.5230393078803803E-2</v>
      </c>
      <c r="P102">
        <v>5.1198461956408099E-2</v>
      </c>
      <c r="Q102">
        <v>3.4480596827785003E-2</v>
      </c>
      <c r="R102">
        <v>0.260171776064196</v>
      </c>
      <c r="S102">
        <v>0.33226756943138303</v>
      </c>
      <c r="T102">
        <v>0.18807598269700901</v>
      </c>
      <c r="U102">
        <v>1.6383507826050601</v>
      </c>
      <c r="V102">
        <v>6.1647127661797502E-2</v>
      </c>
      <c r="W102">
        <v>3.6570329968862898E-2</v>
      </c>
      <c r="X102">
        <v>0.16717865128623</v>
      </c>
      <c r="Y102">
        <v>0.21942197981317699</v>
      </c>
      <c r="Z102">
        <v>5.3288195097486002E-2</v>
      </c>
      <c r="AA102">
        <v>1.9852464840239899E-2</v>
      </c>
      <c r="AB102">
        <v>3.5525463398323999E-2</v>
      </c>
      <c r="AC102">
        <v>6.26919942323365E-3</v>
      </c>
      <c r="AD102">
        <v>7.6275259649342703E-2</v>
      </c>
      <c r="AE102">
        <v>1.3583265417006199E-2</v>
      </c>
      <c r="AF102">
        <v>2.6121664263473499E-2</v>
      </c>
      <c r="AG102">
        <v>1.0448665705389401E-2</v>
      </c>
      <c r="AH102">
        <v>1.6717865128623E-2</v>
      </c>
      <c r="AI102">
        <v>2.7166530834012399E-2</v>
      </c>
      <c r="AJ102">
        <v>8.3589325643115293E-3</v>
      </c>
      <c r="AK102">
        <v>5.2117944538482401</v>
      </c>
      <c r="AL102">
        <v>0.74498986479426499</v>
      </c>
      <c r="AM102">
        <v>0.45765155789605599</v>
      </c>
      <c r="AN102">
        <v>0.66349027229222801</v>
      </c>
      <c r="AO102">
        <v>1.14935322759283E-2</v>
      </c>
      <c r="AP102">
        <v>1.56729985580841E-2</v>
      </c>
      <c r="AQ102">
        <v>0.13478778759952301</v>
      </c>
      <c r="AR102">
        <v>3.2390863686707197E-2</v>
      </c>
      <c r="AS102">
        <v>2.9256263975090301E-2</v>
      </c>
      <c r="AT102">
        <v>2.1942197981317701E-2</v>
      </c>
      <c r="AU102">
        <v>2.8211397404551398E-2</v>
      </c>
      <c r="AV102">
        <v>3.7615196539401902E-2</v>
      </c>
      <c r="AW102">
        <v>0.107621256765511</v>
      </c>
      <c r="AX102">
        <v>1.25383988464673E-2</v>
      </c>
      <c r="AY102">
        <v>0</v>
      </c>
      <c r="AZ102">
        <v>0</v>
      </c>
      <c r="BA102">
        <v>9.9325536803911499E-2</v>
      </c>
      <c r="BB102">
        <v>0.117322372825652</v>
      </c>
      <c r="BC102">
        <v>1.1767233017568801E-2</v>
      </c>
      <c r="BD102">
        <v>0.14845281246359401</v>
      </c>
      <c r="BE102">
        <v>9.5999181319434898E-2</v>
      </c>
      <c r="BF102">
        <v>3.3861021356877997E-2</v>
      </c>
      <c r="BG102">
        <v>5.9096696812784401E-3</v>
      </c>
      <c r="BH102">
        <v>7.1845770686875393E-2</v>
      </c>
      <c r="BI102">
        <v>4.5333747950860002E-2</v>
      </c>
      <c r="BJ102">
        <v>0.113379092845058</v>
      </c>
      <c r="BK102">
        <v>1.0071431393567001E-2</v>
      </c>
      <c r="BL102">
        <v>8.8626512637183796E-3</v>
      </c>
      <c r="BM102">
        <v>7.3121934094106597E-3</v>
      </c>
      <c r="BN102">
        <v>6.0012665678309098E-3</v>
      </c>
      <c r="BO102">
        <v>1.64662542184092E-2</v>
      </c>
      <c r="BP102">
        <v>1.8601659198109199E-2</v>
      </c>
      <c r="BQ102">
        <v>1.40051672902274E-2</v>
      </c>
      <c r="BR102">
        <v>4.1034275005381302E-2</v>
      </c>
      <c r="BS102">
        <v>8.0232982049231599E-3</v>
      </c>
      <c r="BT102">
        <v>6.1803835906122104E-3</v>
      </c>
      <c r="BU102">
        <v>1.32055805400013E-2</v>
      </c>
      <c r="BV102">
        <v>1.5124934050587201E-2</v>
      </c>
      <c r="BW102">
        <v>7.4598514260658397E-3</v>
      </c>
      <c r="BX102">
        <v>4.5540156809649396E-3</v>
      </c>
      <c r="BY102">
        <v>6.0914844069346E-3</v>
      </c>
      <c r="BZ102">
        <v>2.5593097192248399E-3</v>
      </c>
      <c r="CA102">
        <v>8.9239385651957402E-3</v>
      </c>
      <c r="CB102">
        <v>3.7670641248700601E-3</v>
      </c>
      <c r="CC102">
        <v>5.2236504667852596E-3</v>
      </c>
      <c r="CD102">
        <v>3.3039855891396001E-3</v>
      </c>
      <c r="CE102">
        <v>4.1791169087851401E-3</v>
      </c>
      <c r="CF102">
        <v>5.32707129458178E-3</v>
      </c>
      <c r="CG102">
        <v>2.9552054302946001E-3</v>
      </c>
      <c r="CH102">
        <v>7.1845770686875393E-2</v>
      </c>
      <c r="CI102">
        <v>2.77959689922786E-2</v>
      </c>
      <c r="CJ102">
        <v>2.1817341578447998E-2</v>
      </c>
      <c r="CK102">
        <v>2.62423150781389E-2</v>
      </c>
      <c r="CL102">
        <v>3.4652312145613401E-3</v>
      </c>
      <c r="CM102">
        <v>4.0464336906801497E-3</v>
      </c>
      <c r="CN102">
        <v>1.1859402373536901E-2</v>
      </c>
      <c r="CO102">
        <v>5.8166285983288404E-3</v>
      </c>
      <c r="CP102">
        <v>5.5281053617524702E-3</v>
      </c>
      <c r="CQ102">
        <v>4.7876548058198099E-3</v>
      </c>
      <c r="CR102">
        <v>5.4285200691705504E-3</v>
      </c>
      <c r="CS102">
        <v>6.2680202264916796E-3</v>
      </c>
      <c r="CT102">
        <v>1.05985297814428E-2</v>
      </c>
      <c r="CU102">
        <v>3.61929705231792E-3</v>
      </c>
      <c r="CV102">
        <v>0</v>
      </c>
      <c r="CW102">
        <v>0</v>
      </c>
      <c r="CY102">
        <f>(F102+AX102+AN102)-(AVERAGE(F$151:F$157)+AVERAGE(AN$151:AN$157)+AVERAGE(AX$151:AX$157))</f>
        <v>0.20723388196949344</v>
      </c>
    </row>
    <row r="103" spans="1:103" x14ac:dyDescent="0.25">
      <c r="A103">
        <v>202</v>
      </c>
      <c r="B103">
        <v>105336</v>
      </c>
      <c r="C103">
        <v>135809</v>
      </c>
      <c r="D103">
        <v>10.645933014354</v>
      </c>
      <c r="E103">
        <v>15.5958077010708</v>
      </c>
      <c r="F103">
        <v>0.12911065542644401</v>
      </c>
      <c r="G103">
        <v>30.654287233234601</v>
      </c>
      <c r="H103">
        <v>10.1124022176653</v>
      </c>
      <c r="I103">
        <v>1.16864130022024</v>
      </c>
      <c r="J103">
        <v>2.2784233310549001E-2</v>
      </c>
      <c r="K103">
        <v>5.1881597934229502</v>
      </c>
      <c r="L103">
        <v>2.0173539910381999</v>
      </c>
      <c r="M103">
        <v>14.3512189564821</v>
      </c>
      <c r="N103">
        <v>9.4934305460621204E-2</v>
      </c>
      <c r="O103">
        <v>7.8795473532315599E-2</v>
      </c>
      <c r="P103">
        <v>5.0315181894129202E-2</v>
      </c>
      <c r="Q103">
        <v>1.9936204146730401E-2</v>
      </c>
      <c r="R103">
        <v>0.27151211361737598</v>
      </c>
      <c r="S103">
        <v>0.294296346927925</v>
      </c>
      <c r="T103">
        <v>0.16993240677451199</v>
      </c>
      <c r="U103">
        <v>1.74014581909318</v>
      </c>
      <c r="V103">
        <v>5.5061897167160298E-2</v>
      </c>
      <c r="W103">
        <v>4.1771094402673299E-2</v>
      </c>
      <c r="X103">
        <v>0.14524948735474999</v>
      </c>
      <c r="Y103">
        <v>0.19746335535809201</v>
      </c>
      <c r="Z103">
        <v>4.3669780511885699E-2</v>
      </c>
      <c r="AA103">
        <v>3.6075036075036003E-2</v>
      </c>
      <c r="AB103">
        <v>5.0315181894129202E-2</v>
      </c>
      <c r="AC103">
        <v>1.7088174982911802E-2</v>
      </c>
      <c r="AD103">
        <v>5.1264524948735402E-2</v>
      </c>
      <c r="AE103">
        <v>1.13921166552745E-2</v>
      </c>
      <c r="AF103">
        <v>1.32908027644869E-2</v>
      </c>
      <c r="AG103">
        <v>1.8037518037518002E-2</v>
      </c>
      <c r="AH103">
        <v>1.23414597098807E-2</v>
      </c>
      <c r="AI103">
        <v>2.5632262474367701E-2</v>
      </c>
      <c r="AJ103">
        <v>1.13921166552745E-2</v>
      </c>
      <c r="AK103">
        <v>4.6299460773144903</v>
      </c>
      <c r="AL103">
        <v>0.67972962709804796</v>
      </c>
      <c r="AM103">
        <v>0.34745955798587302</v>
      </c>
      <c r="AN103">
        <v>0.598086124401913</v>
      </c>
      <c r="AO103">
        <v>1.13921166552745E-2</v>
      </c>
      <c r="AP103">
        <v>2.1834890255942801E-2</v>
      </c>
      <c r="AQ103">
        <v>0.13480671375408201</v>
      </c>
      <c r="AR103">
        <v>3.89230652388547E-2</v>
      </c>
      <c r="AS103">
        <v>1.8986861092124201E-2</v>
      </c>
      <c r="AT103">
        <v>1.8986861092124201E-2</v>
      </c>
      <c r="AU103">
        <v>2.94296346927925E-2</v>
      </c>
      <c r="AV103">
        <v>2.75309485835801E-2</v>
      </c>
      <c r="AW103">
        <v>9.3984962406015005E-2</v>
      </c>
      <c r="AX103">
        <v>1.32908027644869E-2</v>
      </c>
      <c r="AY103">
        <v>0</v>
      </c>
      <c r="AZ103">
        <v>0</v>
      </c>
      <c r="BA103">
        <v>9.5029975109431203E-2</v>
      </c>
      <c r="BB103">
        <v>0.111788604229435</v>
      </c>
      <c r="BC103">
        <v>1.10639980423847E-2</v>
      </c>
      <c r="BD103">
        <v>0.14205842918796199</v>
      </c>
      <c r="BE103">
        <v>9.2894209511305698E-2</v>
      </c>
      <c r="BF103">
        <v>3.3113080649488501E-2</v>
      </c>
      <c r="BG103">
        <v>4.6502822931526301E-3</v>
      </c>
      <c r="BH103">
        <v>6.8335999126949695E-2</v>
      </c>
      <c r="BI103">
        <v>4.3318880678111099E-2</v>
      </c>
      <c r="BJ103">
        <v>0.108023085297001</v>
      </c>
      <c r="BK103">
        <v>9.4889232148805801E-3</v>
      </c>
      <c r="BL103">
        <v>8.64551868988136E-3</v>
      </c>
      <c r="BM103">
        <v>6.9095828193356697E-3</v>
      </c>
      <c r="BN103">
        <v>4.3500027306559597E-3</v>
      </c>
      <c r="BO103">
        <v>1.60330376015296E-2</v>
      </c>
      <c r="BP103">
        <v>1.66902954948796E-2</v>
      </c>
      <c r="BQ103">
        <v>1.269054798316E-2</v>
      </c>
      <c r="BR103">
        <v>4.0289554718183303E-2</v>
      </c>
      <c r="BS103">
        <v>7.2279905469986002E-3</v>
      </c>
      <c r="BT103">
        <v>6.2959140707215203E-3</v>
      </c>
      <c r="BU103">
        <v>1.17341938442677E-2</v>
      </c>
      <c r="BV103">
        <v>1.36780955993291E-2</v>
      </c>
      <c r="BW103">
        <v>6.4373518142926802E-3</v>
      </c>
      <c r="BX103">
        <v>5.8510879427574099E-3</v>
      </c>
      <c r="BY103">
        <v>6.9095828193356697E-3</v>
      </c>
      <c r="BZ103">
        <v>4.0273773227574201E-3</v>
      </c>
      <c r="CA103">
        <v>6.9744298321231402E-3</v>
      </c>
      <c r="CB103">
        <v>3.2884334816864601E-3</v>
      </c>
      <c r="CC103">
        <v>3.5518803926101799E-3</v>
      </c>
      <c r="CD103">
        <v>4.13771721654541E-3</v>
      </c>
      <c r="CE103">
        <v>3.4226938366465199E-3</v>
      </c>
      <c r="CF103">
        <v>4.9322989617159802E-3</v>
      </c>
      <c r="CG103">
        <v>3.2884334816864601E-3</v>
      </c>
      <c r="CH103">
        <v>6.4744900731236496E-2</v>
      </c>
      <c r="CI103">
        <v>2.5316206831185701E-2</v>
      </c>
      <c r="CJ103">
        <v>1.8130421778774899E-2</v>
      </c>
      <c r="CK103">
        <v>2.3756957750964699E-2</v>
      </c>
      <c r="CL103">
        <v>3.2884334816864601E-3</v>
      </c>
      <c r="CM103">
        <v>4.5523922613861399E-3</v>
      </c>
      <c r="CN103">
        <v>1.1305100385522101E-2</v>
      </c>
      <c r="CO103">
        <v>6.0775783872916598E-3</v>
      </c>
      <c r="CP103">
        <v>4.2451881367473899E-3</v>
      </c>
      <c r="CQ103">
        <v>4.2451881367473899E-3</v>
      </c>
      <c r="CR103">
        <v>5.2849405864914501E-3</v>
      </c>
      <c r="CS103">
        <v>5.1116650173056704E-3</v>
      </c>
      <c r="CT103">
        <v>9.4414042483994404E-3</v>
      </c>
      <c r="CU103">
        <v>3.5518803926101799E-3</v>
      </c>
      <c r="CV103">
        <v>0</v>
      </c>
      <c r="CW103">
        <v>0</v>
      </c>
      <c r="CY103">
        <f>(F103+AX103+AN103)-(AVERAGE(F$151:F$157)+AVERAGE(AN$151:AN$157)+AVERAGE(AX$151:AX$157))</f>
        <v>0.13899473896519698</v>
      </c>
    </row>
    <row r="104" spans="1:103" x14ac:dyDescent="0.25">
      <c r="A104">
        <v>204</v>
      </c>
      <c r="B104">
        <v>95875</v>
      </c>
      <c r="C104">
        <v>124052</v>
      </c>
      <c r="D104">
        <v>10.478226857887799</v>
      </c>
      <c r="E104">
        <v>15.7256844850065</v>
      </c>
      <c r="F104">
        <v>0.103259452411994</v>
      </c>
      <c r="G104">
        <v>29.938983050847401</v>
      </c>
      <c r="H104">
        <v>9.8920469361147294</v>
      </c>
      <c r="I104">
        <v>1.1056062581486299</v>
      </c>
      <c r="J104">
        <v>2.0860495436766598E-2</v>
      </c>
      <c r="K104">
        <v>5.24432855280312</v>
      </c>
      <c r="L104">
        <v>2.0380704041720898</v>
      </c>
      <c r="M104">
        <v>14.3551499348109</v>
      </c>
      <c r="N104">
        <v>0.101173402868318</v>
      </c>
      <c r="O104">
        <v>8.7614080834419794E-2</v>
      </c>
      <c r="P104">
        <v>5.6323337679269801E-2</v>
      </c>
      <c r="Q104">
        <v>3.2333767926988201E-2</v>
      </c>
      <c r="R104">
        <v>0.29934810951760099</v>
      </c>
      <c r="S104">
        <v>0.31395045632333701</v>
      </c>
      <c r="T104">
        <v>0.177314211212516</v>
      </c>
      <c r="U104">
        <v>1.69387222946544</v>
      </c>
      <c r="V104">
        <v>5.94524119947848E-2</v>
      </c>
      <c r="W104">
        <v>2.5032594524119899E-2</v>
      </c>
      <c r="X104">
        <v>0.155410691003911</v>
      </c>
      <c r="Y104">
        <v>0.21694915254237199</v>
      </c>
      <c r="Z104">
        <v>4.6936114732724903E-2</v>
      </c>
      <c r="AA104">
        <v>3.4419817470664901E-2</v>
      </c>
      <c r="AB104">
        <v>3.1290743155149903E-2</v>
      </c>
      <c r="AC104">
        <v>9.3872229465449802E-3</v>
      </c>
      <c r="AD104">
        <v>5.2151238591916498E-2</v>
      </c>
      <c r="AE104">
        <v>1.1473272490221601E-2</v>
      </c>
      <c r="AF104">
        <v>1.77314211212516E-2</v>
      </c>
      <c r="AG104">
        <v>1.4602346805736599E-2</v>
      </c>
      <c r="AH104">
        <v>1.5645371577574899E-2</v>
      </c>
      <c r="AI104">
        <v>3.1290743155149903E-2</v>
      </c>
      <c r="AJ104">
        <v>1.8774445893089901E-2</v>
      </c>
      <c r="AK104">
        <v>5.2203389830508398</v>
      </c>
      <c r="AL104">
        <v>0.73637548891786098</v>
      </c>
      <c r="AM104">
        <v>0.476662320730117</v>
      </c>
      <c r="AN104">
        <v>0.72073011734028603</v>
      </c>
      <c r="AO104">
        <v>1.3559322033898299E-2</v>
      </c>
      <c r="AP104">
        <v>1.77314211212516E-2</v>
      </c>
      <c r="AQ104">
        <v>0.13037809647979101</v>
      </c>
      <c r="AR104">
        <v>3.0247718383311601E-2</v>
      </c>
      <c r="AS104">
        <v>2.39895697522816E-2</v>
      </c>
      <c r="AT104">
        <v>2.2946544980443202E-2</v>
      </c>
      <c r="AU104">
        <v>2.39895697522816E-2</v>
      </c>
      <c r="AV104">
        <v>4.2764015645371502E-2</v>
      </c>
      <c r="AW104">
        <v>0.113689700130378</v>
      </c>
      <c r="AX104">
        <v>2.19035202086049E-2</v>
      </c>
      <c r="AY104">
        <v>0</v>
      </c>
      <c r="AZ104">
        <v>0</v>
      </c>
      <c r="BA104">
        <v>9.8913495068595106E-2</v>
      </c>
      <c r="BB104">
        <v>0.11757086335959401</v>
      </c>
      <c r="BC104">
        <v>1.0372605946651301E-2</v>
      </c>
      <c r="BD104">
        <v>0.14791221890126299</v>
      </c>
      <c r="BE104">
        <v>9.6421072478966002E-2</v>
      </c>
      <c r="BF104">
        <v>3.3770181274764201E-2</v>
      </c>
      <c r="BG104">
        <v>4.6640620347456899E-3</v>
      </c>
      <c r="BH104">
        <v>7.1993761377594695E-2</v>
      </c>
      <c r="BI104">
        <v>4.5633687943281501E-2</v>
      </c>
      <c r="BJ104">
        <v>0.113240506885978</v>
      </c>
      <c r="BK104">
        <v>1.02674047756964E-2</v>
      </c>
      <c r="BL104">
        <v>9.5552912944252798E-3</v>
      </c>
      <c r="BM104">
        <v>7.6624766469908998E-3</v>
      </c>
      <c r="BN104">
        <v>5.8063772162216896E-3</v>
      </c>
      <c r="BO104">
        <v>1.76434930365349E-2</v>
      </c>
      <c r="BP104">
        <v>1.8067375206883701E-2</v>
      </c>
      <c r="BQ104">
        <v>1.35873170371717E-2</v>
      </c>
      <c r="BR104">
        <v>4.1675222810007698E-2</v>
      </c>
      <c r="BS104">
        <v>7.87232315229759E-3</v>
      </c>
      <c r="BT104">
        <v>5.1091173677738598E-3</v>
      </c>
      <c r="BU104">
        <v>1.27218427967868E-2</v>
      </c>
      <c r="BV104">
        <v>1.5026390802246299E-2</v>
      </c>
      <c r="BW104">
        <v>6.9951806650136103E-3</v>
      </c>
      <c r="BX104">
        <v>5.9906898852288499E-3</v>
      </c>
      <c r="BY104">
        <v>5.71198808418533E-3</v>
      </c>
      <c r="BZ104">
        <v>3.1289274454770698E-3</v>
      </c>
      <c r="CA104">
        <v>7.37337548546089E-3</v>
      </c>
      <c r="CB104">
        <v>3.4591233608322301E-3</v>
      </c>
      <c r="CC104">
        <v>4.30012001752424E-3</v>
      </c>
      <c r="CD104">
        <v>3.9023563931227202E-3</v>
      </c>
      <c r="CE104">
        <v>4.0393015520609303E-3</v>
      </c>
      <c r="CF104">
        <v>5.71198808418533E-3</v>
      </c>
      <c r="CG104">
        <v>4.4247639137255197E-3</v>
      </c>
      <c r="CH104">
        <v>7.1838001093552997E-2</v>
      </c>
      <c r="CI104">
        <v>2.7611629549412601E-2</v>
      </c>
      <c r="CJ104">
        <v>2.22441179497825E-2</v>
      </c>
      <c r="CK104">
        <v>2.7318882740327899E-2</v>
      </c>
      <c r="CL104">
        <v>3.7604243264906501E-3</v>
      </c>
      <c r="CM104">
        <v>4.30012001752424E-3</v>
      </c>
      <c r="CN104">
        <v>1.16537670437351E-2</v>
      </c>
      <c r="CO104">
        <v>5.6160107439841202E-3</v>
      </c>
      <c r="CP104">
        <v>5.0015710447294404E-3</v>
      </c>
      <c r="CQ104">
        <v>4.8916584978017799E-3</v>
      </c>
      <c r="CR104">
        <v>5.0015710447294404E-3</v>
      </c>
      <c r="CS104">
        <v>6.6771890216468198E-3</v>
      </c>
      <c r="CT104">
        <v>1.08833064350062E-2</v>
      </c>
      <c r="CU104">
        <v>4.7792164743407197E-3</v>
      </c>
      <c r="CV104">
        <v>0</v>
      </c>
      <c r="CW104">
        <v>0</v>
      </c>
      <c r="CY104">
        <f>(F104+AX104+AN104)-(AVERAGE(F$151:F$157)+AVERAGE(AN$151:AN$157)+AVERAGE(AX$151:AX$157))</f>
        <v>0.24440024633323809</v>
      </c>
    </row>
    <row r="105" spans="1:103" x14ac:dyDescent="0.25">
      <c r="A105">
        <v>206</v>
      </c>
      <c r="B105">
        <v>103164</v>
      </c>
      <c r="C105">
        <v>133436</v>
      </c>
      <c r="D105">
        <v>10.589934473265799</v>
      </c>
      <c r="E105">
        <v>15.474390291186801</v>
      </c>
      <c r="F105">
        <v>0.11244232484199899</v>
      </c>
      <c r="G105">
        <v>30.437943468651799</v>
      </c>
      <c r="H105">
        <v>10.0965453065022</v>
      </c>
      <c r="I105">
        <v>1.17676708929471</v>
      </c>
      <c r="J105">
        <v>4.2650537009034102E-2</v>
      </c>
      <c r="K105">
        <v>5.2576480167500197</v>
      </c>
      <c r="L105">
        <v>2.0094218913574502</v>
      </c>
      <c r="M105">
        <v>14.2985925322787</v>
      </c>
      <c r="N105">
        <v>8.3362413244930406E-2</v>
      </c>
      <c r="O105">
        <v>8.1423752471792399E-2</v>
      </c>
      <c r="P105">
        <v>4.3619867395603099E-2</v>
      </c>
      <c r="Q105">
        <v>3.1018572370206599E-2</v>
      </c>
      <c r="R105">
        <v>0.23360862316311801</v>
      </c>
      <c r="S105">
        <v>0.314063045248342</v>
      </c>
      <c r="T105">
        <v>0.19095808615408399</v>
      </c>
      <c r="U105">
        <v>1.6730642472180199</v>
      </c>
      <c r="V105">
        <v>4.84665193284479E-2</v>
      </c>
      <c r="W105">
        <v>3.00492419836377E-2</v>
      </c>
      <c r="X105">
        <v>0.17060214803613599</v>
      </c>
      <c r="Y105">
        <v>0.211314024272032</v>
      </c>
      <c r="Z105">
        <v>4.84665193284479E-2</v>
      </c>
      <c r="AA105">
        <v>2.7141250823930801E-2</v>
      </c>
      <c r="AB105">
        <v>3.8773215462758297E-2</v>
      </c>
      <c r="AC105">
        <v>8.7239734791206194E-3</v>
      </c>
      <c r="AD105">
        <v>5.9129153580706403E-2</v>
      </c>
      <c r="AE105">
        <v>6.7853127059827002E-3</v>
      </c>
      <c r="AF105">
        <v>1.55092861851033E-2</v>
      </c>
      <c r="AG105">
        <v>8.7239734791206194E-3</v>
      </c>
      <c r="AH105">
        <v>1.45399557985343E-2</v>
      </c>
      <c r="AI105">
        <v>2.03559381179481E-2</v>
      </c>
      <c r="AJ105">
        <v>8.7239734791206194E-3</v>
      </c>
      <c r="AK105">
        <v>4.8602225582567504</v>
      </c>
      <c r="AL105">
        <v>0.72408979876701096</v>
      </c>
      <c r="AM105">
        <v>0.44104532588887502</v>
      </c>
      <c r="AN105">
        <v>0.659144662866891</v>
      </c>
      <c r="AO105">
        <v>1.45399557985343E-2</v>
      </c>
      <c r="AP105">
        <v>1.26012950253964E-2</v>
      </c>
      <c r="AQ105">
        <v>0.133767593346516</v>
      </c>
      <c r="AR105">
        <v>3.78038850761893E-2</v>
      </c>
      <c r="AS105">
        <v>3.1018572370206599E-2</v>
      </c>
      <c r="AT105">
        <v>2.5202590050792902E-2</v>
      </c>
      <c r="AU105">
        <v>2.5202590050792902E-2</v>
      </c>
      <c r="AV105">
        <v>3.6834554689620401E-2</v>
      </c>
      <c r="AW105">
        <v>0.117288976774843</v>
      </c>
      <c r="AX105">
        <v>1.6478616571672201E-2</v>
      </c>
      <c r="AY105">
        <v>0</v>
      </c>
      <c r="AZ105">
        <v>0</v>
      </c>
      <c r="BA105">
        <v>9.5802260507367495E-2</v>
      </c>
      <c r="BB105">
        <v>0.112599598734155</v>
      </c>
      <c r="BC105">
        <v>1.0434136623873101E-2</v>
      </c>
      <c r="BD105">
        <v>0.143261592063128</v>
      </c>
      <c r="BE105">
        <v>9.3801655461354494E-2</v>
      </c>
      <c r="BF105">
        <v>3.3574588555275599E-2</v>
      </c>
      <c r="BG105">
        <v>6.4284390597163597E-3</v>
      </c>
      <c r="BH105">
        <v>6.9487029847022694E-2</v>
      </c>
      <c r="BI105">
        <v>4.3688148344246502E-2</v>
      </c>
      <c r="BJ105">
        <v>0.108987461160266</v>
      </c>
      <c r="BK105">
        <v>8.9854526128394993E-3</v>
      </c>
      <c r="BL105">
        <v>8.8804421357929608E-3</v>
      </c>
      <c r="BM105">
        <v>6.5010475728829098E-3</v>
      </c>
      <c r="BN105">
        <v>5.4825102203605799E-3</v>
      </c>
      <c r="BO105">
        <v>1.50304672060815E-2</v>
      </c>
      <c r="BP105">
        <v>1.7420526635260201E-2</v>
      </c>
      <c r="BQ105">
        <v>1.35922039874041E-2</v>
      </c>
      <c r="BR105">
        <v>3.9932681607850497E-2</v>
      </c>
      <c r="BS105">
        <v>6.8525396979243897E-3</v>
      </c>
      <c r="BT105">
        <v>5.3961922419489298E-3</v>
      </c>
      <c r="BU105">
        <v>1.28486466834333E-2</v>
      </c>
      <c r="BV105">
        <v>1.42968620248704E-2</v>
      </c>
      <c r="BW105">
        <v>6.8525396979243897E-3</v>
      </c>
      <c r="BX105">
        <v>5.1285181685456101E-3</v>
      </c>
      <c r="BY105">
        <v>6.1293950261057904E-3</v>
      </c>
      <c r="BZ105">
        <v>2.9078643107514702E-3</v>
      </c>
      <c r="CA105">
        <v>7.5684737575217797E-3</v>
      </c>
      <c r="CB105">
        <v>2.5645201313364602E-3</v>
      </c>
      <c r="CC105">
        <v>3.8770208621694202E-3</v>
      </c>
      <c r="CD105">
        <v>2.9078643107514702E-3</v>
      </c>
      <c r="CE105">
        <v>3.7539275046900998E-3</v>
      </c>
      <c r="CF105">
        <v>4.4415777384372397E-3</v>
      </c>
      <c r="CG105">
        <v>2.9078643107514702E-3</v>
      </c>
      <c r="CH105">
        <v>6.6949148475114004E-2</v>
      </c>
      <c r="CI105">
        <v>2.6396969273333699E-2</v>
      </c>
      <c r="CJ105">
        <v>2.0630876987560699E-2</v>
      </c>
      <c r="CK105">
        <v>2.5193600075862702E-2</v>
      </c>
      <c r="CL105">
        <v>3.7539275046900998E-3</v>
      </c>
      <c r="CM105">
        <v>3.4947501989357598E-3</v>
      </c>
      <c r="CN105">
        <v>1.1379435101465701E-2</v>
      </c>
      <c r="CO105">
        <v>6.05232199302317E-3</v>
      </c>
      <c r="CP105">
        <v>5.4825102203605799E-3</v>
      </c>
      <c r="CQ105">
        <v>4.9420116810234499E-3</v>
      </c>
      <c r="CR105">
        <v>4.9420116810234499E-3</v>
      </c>
      <c r="CS105">
        <v>5.97425320962627E-3</v>
      </c>
      <c r="CT105">
        <v>1.06563793703428E-2</v>
      </c>
      <c r="CU105">
        <v>3.9963222599336597E-3</v>
      </c>
      <c r="CV105">
        <v>0</v>
      </c>
      <c r="CW105">
        <v>0</v>
      </c>
      <c r="CY105">
        <f>(F105+AX105+AN105)-(AVERAGE(F$151:F$157)+AVERAGE(AN$151:AN$157)+AVERAGE(AX$151:AX$157))</f>
        <v>0.18657276065291528</v>
      </c>
    </row>
    <row r="106" spans="1:103" x14ac:dyDescent="0.25">
      <c r="A106">
        <v>208</v>
      </c>
      <c r="B106">
        <v>99493</v>
      </c>
      <c r="C106">
        <v>128991</v>
      </c>
      <c r="D106">
        <v>10.5414451267928</v>
      </c>
      <c r="E106">
        <v>15.5347612394841</v>
      </c>
      <c r="F106">
        <v>0.143728704531977</v>
      </c>
      <c r="G106">
        <v>30.302634356185798</v>
      </c>
      <c r="H106">
        <v>10.1866462967243</v>
      </c>
      <c r="I106">
        <v>1.1518398279275901</v>
      </c>
      <c r="J106">
        <v>3.2163066748414397E-2</v>
      </c>
      <c r="K106">
        <v>5.2094117174072503</v>
      </c>
      <c r="L106">
        <v>2.0493904093755302</v>
      </c>
      <c r="M106">
        <v>14.1376780275999</v>
      </c>
      <c r="N106">
        <v>8.9453529394027703E-2</v>
      </c>
      <c r="O106">
        <v>6.5331229332716803E-2</v>
      </c>
      <c r="P106">
        <v>5.4275175137949397E-2</v>
      </c>
      <c r="Q106">
        <v>3.3168162584302399E-2</v>
      </c>
      <c r="R106">
        <v>0.241223000613108</v>
      </c>
      <c r="S106">
        <v>0.30956951745348898</v>
      </c>
      <c r="T106">
        <v>0.188958017146934</v>
      </c>
      <c r="U106">
        <v>1.67448966258932</v>
      </c>
      <c r="V106">
        <v>5.5280270973837302E-2</v>
      </c>
      <c r="W106">
        <v>3.01528750766385E-2</v>
      </c>
      <c r="X106">
        <v>0.18192234629571899</v>
      </c>
      <c r="Y106">
        <v>0.22514146723890099</v>
      </c>
      <c r="Z106">
        <v>3.6183450091966197E-2</v>
      </c>
      <c r="AA106">
        <v>2.9147779240750599E-2</v>
      </c>
      <c r="AB106">
        <v>4.0203833435517998E-2</v>
      </c>
      <c r="AC106">
        <v>1.1056054194767399E-2</v>
      </c>
      <c r="AD106">
        <v>4.8244600122621599E-2</v>
      </c>
      <c r="AE106">
        <v>8.0407666871036097E-3</v>
      </c>
      <c r="AF106">
        <v>1.50764375383192E-2</v>
      </c>
      <c r="AG106">
        <v>1.50764375383192E-2</v>
      </c>
      <c r="AH106">
        <v>1.40713417024313E-2</v>
      </c>
      <c r="AI106">
        <v>2.81426834048626E-2</v>
      </c>
      <c r="AJ106">
        <v>6.0305750153277103E-3</v>
      </c>
      <c r="AK106">
        <v>5.0415607128139603</v>
      </c>
      <c r="AL106">
        <v>0.74578111022885996</v>
      </c>
      <c r="AM106">
        <v>0.41007910104228401</v>
      </c>
      <c r="AN106">
        <v>0.65532248499894397</v>
      </c>
      <c r="AO106">
        <v>1.20611500306554E-2</v>
      </c>
      <c r="AP106">
        <v>1.30662458665433E-2</v>
      </c>
      <c r="AQ106">
        <v>0.13568793784487301</v>
      </c>
      <c r="AR106">
        <v>4.7239504286733701E-2</v>
      </c>
      <c r="AS106">
        <v>2.9147779240750599E-2</v>
      </c>
      <c r="AT106">
        <v>2.3117204225422801E-2</v>
      </c>
      <c r="AU106">
        <v>2.7137587568974698E-2</v>
      </c>
      <c r="AV106">
        <v>4.32191209431819E-2</v>
      </c>
      <c r="AW106">
        <v>0.111565637783562</v>
      </c>
      <c r="AX106">
        <v>1.50764375383192E-2</v>
      </c>
      <c r="AY106">
        <v>0</v>
      </c>
      <c r="AZ106">
        <v>0</v>
      </c>
      <c r="BA106">
        <v>9.73564550992016E-2</v>
      </c>
      <c r="BB106">
        <v>0.114840489574444</v>
      </c>
      <c r="BC106">
        <v>1.20105574526268E-2</v>
      </c>
      <c r="BD106">
        <v>0.14569750383393501</v>
      </c>
      <c r="BE106">
        <v>9.5893640622618098E-2</v>
      </c>
      <c r="BF106">
        <v>3.3828604117376697E-2</v>
      </c>
      <c r="BG106">
        <v>5.6847662322263596E-3</v>
      </c>
      <c r="BH106">
        <v>7.0449949707152501E-2</v>
      </c>
      <c r="BI106">
        <v>4.4917922157095003E-2</v>
      </c>
      <c r="BJ106">
        <v>0.110457216453152</v>
      </c>
      <c r="BK106">
        <v>9.4778131863202907E-3</v>
      </c>
      <c r="BL106">
        <v>8.1006942518267403E-3</v>
      </c>
      <c r="BM106">
        <v>7.38391119014979E-3</v>
      </c>
      <c r="BN106">
        <v>5.77287837796517E-3</v>
      </c>
      <c r="BO106">
        <v>1.55520861264359E-2</v>
      </c>
      <c r="BP106">
        <v>1.7612036127091901E-2</v>
      </c>
      <c r="BQ106">
        <v>1.37681533037166E-2</v>
      </c>
      <c r="BR106">
        <v>4.0679731413393302E-2</v>
      </c>
      <c r="BS106">
        <v>7.4519296396904598E-3</v>
      </c>
      <c r="BT106">
        <v>5.50430657664482E-3</v>
      </c>
      <c r="BU106">
        <v>1.35098759732047E-2</v>
      </c>
      <c r="BV106">
        <v>1.50259535934614E-2</v>
      </c>
      <c r="BW106">
        <v>6.0294838815658502E-3</v>
      </c>
      <c r="BX106">
        <v>5.4118178384020103E-3</v>
      </c>
      <c r="BY106">
        <v>6.3555062523838399E-3</v>
      </c>
      <c r="BZ106">
        <v>3.3333414826875601E-3</v>
      </c>
      <c r="CA106">
        <v>6.9618282559414197E-3</v>
      </c>
      <c r="CB106">
        <v>2.8427260298184002E-3</v>
      </c>
      <c r="CC106">
        <v>3.8924259809685001E-3</v>
      </c>
      <c r="CD106">
        <v>3.8924259809685001E-3</v>
      </c>
      <c r="CE106">
        <v>3.76045965727684E-3</v>
      </c>
      <c r="CF106">
        <v>5.3177188187310404E-3</v>
      </c>
      <c r="CG106">
        <v>2.4618977038700098E-3</v>
      </c>
      <c r="CH106">
        <v>6.93670174432095E-2</v>
      </c>
      <c r="CI106">
        <v>2.7276203020743999E-2</v>
      </c>
      <c r="CJ106">
        <v>2.0260270944521101E-2</v>
      </c>
      <c r="CK106">
        <v>2.5580178679983499E-2</v>
      </c>
      <c r="CL106">
        <v>3.4815441323427501E-3</v>
      </c>
      <c r="CM106">
        <v>3.6236878098677098E-3</v>
      </c>
      <c r="CN106">
        <v>1.1670232685682101E-2</v>
      </c>
      <c r="CO106">
        <v>6.8889621586397604E-3</v>
      </c>
      <c r="CP106">
        <v>5.4118178384020103E-3</v>
      </c>
      <c r="CQ106">
        <v>4.8197131056343396E-3</v>
      </c>
      <c r="CR106">
        <v>5.2219224665649103E-3</v>
      </c>
      <c r="CS106">
        <v>6.5894297463321401E-3</v>
      </c>
      <c r="CT106">
        <v>1.0583433033564099E-2</v>
      </c>
      <c r="CU106">
        <v>3.8924259809685001E-3</v>
      </c>
      <c r="CV106">
        <v>0</v>
      </c>
      <c r="CW106">
        <v>0</v>
      </c>
      <c r="CY106">
        <f>(F106+AX106+AN106)-(AVERAGE(F$151:F$157)+AVERAGE(AN$151:AN$157)+AVERAGE(AX$151:AX$157))</f>
        <v>0.21263478344159326</v>
      </c>
    </row>
    <row r="107" spans="1:103" x14ac:dyDescent="0.25">
      <c r="A107">
        <v>210</v>
      </c>
      <c r="B107">
        <v>99584</v>
      </c>
      <c r="C107">
        <v>128960</v>
      </c>
      <c r="D107">
        <v>10.3470437017994</v>
      </c>
      <c r="E107">
        <v>15.466339974293</v>
      </c>
      <c r="F107">
        <v>0.122509640102827</v>
      </c>
      <c r="G107">
        <v>30.400465938303299</v>
      </c>
      <c r="H107">
        <v>10.1873794987146</v>
      </c>
      <c r="I107">
        <v>1.1598248714652899</v>
      </c>
      <c r="J107">
        <v>3.9162917737789203E-2</v>
      </c>
      <c r="K107">
        <v>5.2096722365038497</v>
      </c>
      <c r="L107">
        <v>1.97421272493573</v>
      </c>
      <c r="M107">
        <v>14.306515102827699</v>
      </c>
      <c r="N107">
        <v>8.6359254498714594E-2</v>
      </c>
      <c r="O107">
        <v>8.0334190231362401E-2</v>
      </c>
      <c r="P107">
        <v>4.4183804627249301E-2</v>
      </c>
      <c r="Q107">
        <v>2.7112789203084801E-2</v>
      </c>
      <c r="R107">
        <v>0.25405687660668302</v>
      </c>
      <c r="S107">
        <v>0.30024903598971697</v>
      </c>
      <c r="T107">
        <v>0.16267673521850901</v>
      </c>
      <c r="U107">
        <v>1.6378133033419</v>
      </c>
      <c r="V107">
        <v>6.5271529562982003E-2</v>
      </c>
      <c r="W107">
        <v>4.7196336760925398E-2</v>
      </c>
      <c r="X107">
        <v>0.17573104113110499</v>
      </c>
      <c r="Y107">
        <v>0.22794826478149099</v>
      </c>
      <c r="Z107">
        <v>5.3221401028277597E-2</v>
      </c>
      <c r="AA107">
        <v>2.8116966580976802E-2</v>
      </c>
      <c r="AB107">
        <v>4.2175449871465202E-2</v>
      </c>
      <c r="AC107">
        <v>8.0334190231362394E-3</v>
      </c>
      <c r="AD107">
        <v>6.0250642673521801E-2</v>
      </c>
      <c r="AE107">
        <v>9.0375964010282698E-3</v>
      </c>
      <c r="AF107">
        <v>2.61086118251928E-2</v>
      </c>
      <c r="AG107">
        <v>1.4058483290488401E-2</v>
      </c>
      <c r="AH107">
        <v>1.8075192802056501E-2</v>
      </c>
      <c r="AI107">
        <v>2.5104434447300698E-2</v>
      </c>
      <c r="AJ107">
        <v>1.50626606683804E-2</v>
      </c>
      <c r="AK107">
        <v>5.1102586760925401</v>
      </c>
      <c r="AL107">
        <v>0.69187821336760902</v>
      </c>
      <c r="AM107">
        <v>0.465938303341902</v>
      </c>
      <c r="AN107">
        <v>0.65673200514138796</v>
      </c>
      <c r="AO107">
        <v>1.1045951156812299E-2</v>
      </c>
      <c r="AP107">
        <v>1.7071015424164501E-2</v>
      </c>
      <c r="AQ107">
        <v>0.14660989717223599</v>
      </c>
      <c r="AR107">
        <v>3.61503856041131E-2</v>
      </c>
      <c r="AS107">
        <v>2.4100257069408701E-2</v>
      </c>
      <c r="AT107">
        <v>2.5104434447300698E-2</v>
      </c>
      <c r="AU107">
        <v>2.9121143958868799E-2</v>
      </c>
      <c r="AV107">
        <v>3.1129498714652901E-2</v>
      </c>
      <c r="AW107">
        <v>0.11748875321336701</v>
      </c>
      <c r="AX107">
        <v>1.6066838046272399E-2</v>
      </c>
      <c r="AY107">
        <v>0</v>
      </c>
      <c r="AZ107">
        <v>0</v>
      </c>
      <c r="BA107">
        <v>9.6515189084942804E-2</v>
      </c>
      <c r="BB107">
        <v>0.11458132217143201</v>
      </c>
      <c r="BC107">
        <v>1.1084705502598401E-2</v>
      </c>
      <c r="BD107">
        <v>0.145763404327061</v>
      </c>
      <c r="BE107">
        <v>9.5852874899465298E-2</v>
      </c>
      <c r="BF107">
        <v>3.3928774912921601E-2</v>
      </c>
      <c r="BG107">
        <v>6.2698576246519901E-3</v>
      </c>
      <c r="BH107">
        <v>7.0419417698844106E-2</v>
      </c>
      <c r="BI107">
        <v>4.4083123581788203E-2</v>
      </c>
      <c r="BJ107">
        <v>0.110954787968983</v>
      </c>
      <c r="BK107">
        <v>9.3083359944362599E-3</v>
      </c>
      <c r="BL107">
        <v>8.9780271268188501E-3</v>
      </c>
      <c r="BM107">
        <v>6.6594874756877101E-3</v>
      </c>
      <c r="BN107">
        <v>5.2171513134914001E-3</v>
      </c>
      <c r="BO107">
        <v>1.59521165660419E-2</v>
      </c>
      <c r="BP107">
        <v>1.73377630896848E-2</v>
      </c>
      <c r="BQ107">
        <v>1.2770691239096899E-2</v>
      </c>
      <c r="BR107">
        <v>4.0220873796099697E-2</v>
      </c>
      <c r="BS107">
        <v>8.0932942433832606E-3</v>
      </c>
      <c r="BT107">
        <v>6.8826685015194802E-3</v>
      </c>
      <c r="BU107">
        <v>1.3272340866492699E-2</v>
      </c>
      <c r="BV107">
        <v>1.51122042113785E-2</v>
      </c>
      <c r="BW107">
        <v>7.3085760194500898E-3</v>
      </c>
      <c r="BX107">
        <v>5.3128601630974799E-3</v>
      </c>
      <c r="BY107">
        <v>6.5064407068489497E-3</v>
      </c>
      <c r="BZ107">
        <v>2.8401284471030099E-3</v>
      </c>
      <c r="CA107">
        <v>7.7759809241096803E-3</v>
      </c>
      <c r="CB107">
        <v>3.0123960003523801E-3</v>
      </c>
      <c r="CC107">
        <v>5.1196515791028796E-3</v>
      </c>
      <c r="CD107">
        <v>3.7570235855059302E-3</v>
      </c>
      <c r="CE107">
        <v>4.2599787486434703E-3</v>
      </c>
      <c r="CF107">
        <v>5.0202566172721803E-3</v>
      </c>
      <c r="CG107">
        <v>3.88886934452626E-3</v>
      </c>
      <c r="CH107">
        <v>6.9780855603893299E-2</v>
      </c>
      <c r="CI107">
        <v>2.62671182009061E-2</v>
      </c>
      <c r="CJ107">
        <v>2.1580191140471199E-2</v>
      </c>
      <c r="CK107">
        <v>2.55957894336632E-2</v>
      </c>
      <c r="CL107">
        <v>3.3302956387768401E-3</v>
      </c>
      <c r="CM107">
        <v>4.1399759826862802E-3</v>
      </c>
      <c r="CN107">
        <v>1.21246236886365E-2</v>
      </c>
      <c r="CO107">
        <v>6.0239751269283897E-3</v>
      </c>
      <c r="CP107">
        <v>4.9188515390717396E-3</v>
      </c>
      <c r="CQ107">
        <v>5.0202566172721803E-3</v>
      </c>
      <c r="CR107">
        <v>5.40687323188737E-3</v>
      </c>
      <c r="CS107">
        <v>5.5901527221329803E-3</v>
      </c>
      <c r="CT107">
        <v>1.08554564820395E-2</v>
      </c>
      <c r="CU107">
        <v>4.0163868194999898E-3</v>
      </c>
      <c r="CV107">
        <v>0</v>
      </c>
      <c r="CW107">
        <v>0</v>
      </c>
      <c r="CY107">
        <f>(F107+AX107+AN107)-(AVERAGE(F$151:F$157)+AVERAGE(AN$151:AN$157)+AVERAGE(AX$151:AX$157))</f>
        <v>0.19381563966284043</v>
      </c>
    </row>
    <row r="108" spans="1:103" x14ac:dyDescent="0.25">
      <c r="A108">
        <v>212</v>
      </c>
      <c r="B108">
        <v>98495</v>
      </c>
      <c r="C108">
        <v>127467</v>
      </c>
      <c r="D108">
        <v>10.405604345398199</v>
      </c>
      <c r="E108">
        <v>15.693182395045399</v>
      </c>
      <c r="F108">
        <v>0.139093354992639</v>
      </c>
      <c r="G108">
        <v>30.271587390222798</v>
      </c>
      <c r="H108">
        <v>10.1873191532565</v>
      </c>
      <c r="I108">
        <v>1.2122442763592001</v>
      </c>
      <c r="J108">
        <v>3.1473678866947498E-2</v>
      </c>
      <c r="K108">
        <v>5.0459414183461</v>
      </c>
      <c r="L108">
        <v>2.0275140870094899</v>
      </c>
      <c r="M108">
        <v>14.226102847860201</v>
      </c>
      <c r="N108">
        <v>0.11066551601604099</v>
      </c>
      <c r="O108">
        <v>7.7161277222194E-2</v>
      </c>
      <c r="P108">
        <v>3.9595918574546897E-2</v>
      </c>
      <c r="Q108">
        <v>3.0458398903497601E-2</v>
      </c>
      <c r="R108">
        <v>0.25178943093557998</v>
      </c>
      <c r="S108">
        <v>0.308645108888776</v>
      </c>
      <c r="T108">
        <v>0.189857353165135</v>
      </c>
      <c r="U108">
        <v>1.5828214630184201</v>
      </c>
      <c r="V108">
        <v>6.3962637697345004E-2</v>
      </c>
      <c r="W108">
        <v>4.1626478501446698E-2</v>
      </c>
      <c r="X108">
        <v>0.17259759378648601</v>
      </c>
      <c r="Y108">
        <v>0.223361591958982</v>
      </c>
      <c r="Z108">
        <v>3.8580638611097E-2</v>
      </c>
      <c r="AA108">
        <v>3.2488958830397402E-2</v>
      </c>
      <c r="AB108">
        <v>2.94431189400477E-2</v>
      </c>
      <c r="AC108">
        <v>1.1168079597949101E-2</v>
      </c>
      <c r="AD108">
        <v>4.6702878318696302E-2</v>
      </c>
      <c r="AE108">
        <v>4.0611198537996796E-3</v>
      </c>
      <c r="AF108">
        <v>2.0305599268998401E-2</v>
      </c>
      <c r="AG108">
        <v>8.1222397075993696E-3</v>
      </c>
      <c r="AH108">
        <v>1.92903193055485E-2</v>
      </c>
      <c r="AI108">
        <v>2.5381999086248001E-2</v>
      </c>
      <c r="AJ108">
        <v>1.4213919488298799E-2</v>
      </c>
      <c r="AK108">
        <v>5.1718361338138896</v>
      </c>
      <c r="AL108">
        <v>0.68531397532869598</v>
      </c>
      <c r="AM108">
        <v>0.44469262399106502</v>
      </c>
      <c r="AN108">
        <v>0.66196253616934797</v>
      </c>
      <c r="AO108">
        <v>2.0305599268998401E-2</v>
      </c>
      <c r="AP108">
        <v>1.92903193055485E-2</v>
      </c>
      <c r="AQ108">
        <v>0.149246154627138</v>
      </c>
      <c r="AR108">
        <v>2.5381999086248001E-2</v>
      </c>
      <c r="AS108">
        <v>2.2336159195898202E-2</v>
      </c>
      <c r="AT108">
        <v>1.7259759378648602E-2</v>
      </c>
      <c r="AU108">
        <v>3.0458398903497601E-2</v>
      </c>
      <c r="AV108">
        <v>3.5534798720747197E-2</v>
      </c>
      <c r="AW108">
        <v>0.11777247576019</v>
      </c>
      <c r="AX108">
        <v>1.6244479415198701E-2</v>
      </c>
      <c r="AY108">
        <v>0</v>
      </c>
      <c r="AZ108">
        <v>0</v>
      </c>
      <c r="BA108">
        <v>9.7289726879880606E-2</v>
      </c>
      <c r="BB108">
        <v>0.115899020845079</v>
      </c>
      <c r="BC108">
        <v>1.18752798093515E-2</v>
      </c>
      <c r="BD108">
        <v>0.14639134284217001</v>
      </c>
      <c r="BE108">
        <v>9.6381058986453605E-2</v>
      </c>
      <c r="BF108">
        <v>3.4869003687324603E-2</v>
      </c>
      <c r="BG108">
        <v>5.6519499504939699E-3</v>
      </c>
      <c r="BH108">
        <v>6.9746236164629202E-2</v>
      </c>
      <c r="BI108">
        <v>4.4908330670846403E-2</v>
      </c>
      <c r="BJ108">
        <v>0.111304686608697</v>
      </c>
      <c r="BK108">
        <v>1.05939672066886E-2</v>
      </c>
      <c r="BL108">
        <v>8.8475900867314092E-3</v>
      </c>
      <c r="BM108">
        <v>6.3391659412393797E-3</v>
      </c>
      <c r="BN108">
        <v>5.5600704339494296E-3</v>
      </c>
      <c r="BO108">
        <v>1.5968503307555601E-2</v>
      </c>
      <c r="BP108">
        <v>1.76746717330327E-2</v>
      </c>
      <c r="BQ108">
        <v>1.3870558772068199E-2</v>
      </c>
      <c r="BR108">
        <v>3.9768968640445199E-2</v>
      </c>
      <c r="BS108">
        <v>8.0559572452029507E-3</v>
      </c>
      <c r="BT108">
        <v>6.4996105397717103E-3</v>
      </c>
      <c r="BU108">
        <v>1.3226202309315999E-2</v>
      </c>
      <c r="BV108">
        <v>1.50422080053962E-2</v>
      </c>
      <c r="BW108">
        <v>6.2573986020695201E-3</v>
      </c>
      <c r="BX108">
        <v>5.7423577321881599E-3</v>
      </c>
      <c r="BY108">
        <v>5.4666449754113998E-3</v>
      </c>
      <c r="BZ108">
        <v>3.36711465915627E-3</v>
      </c>
      <c r="CA108">
        <v>6.8843555779539399E-3</v>
      </c>
      <c r="CB108">
        <v>2.03051869474504E-3</v>
      </c>
      <c r="CC108">
        <v>4.5400090207067404E-3</v>
      </c>
      <c r="CD108">
        <v>2.8715287645039401E-3</v>
      </c>
      <c r="CE108">
        <v>4.4250758926862102E-3</v>
      </c>
      <c r="CF108">
        <v>5.0757555304861797E-3</v>
      </c>
      <c r="CG108">
        <v>3.7985597839887099E-3</v>
      </c>
      <c r="CH108">
        <v>7.0564124335920603E-2</v>
      </c>
      <c r="CI108">
        <v>2.6287206626530099E-2</v>
      </c>
      <c r="CJ108">
        <v>2.12009381719842E-2</v>
      </c>
      <c r="CK108">
        <v>2.5838506140840701E-2</v>
      </c>
      <c r="CL108">
        <v>4.5400090207067404E-3</v>
      </c>
      <c r="CM108">
        <v>4.4250758926862102E-3</v>
      </c>
      <c r="CN108">
        <v>1.23004261204948E-2</v>
      </c>
      <c r="CO108">
        <v>5.0757555304861797E-3</v>
      </c>
      <c r="CP108">
        <v>4.7615532780382599E-3</v>
      </c>
      <c r="CQ108">
        <v>4.1857452573308297E-3</v>
      </c>
      <c r="CR108">
        <v>5.5600704339494296E-3</v>
      </c>
      <c r="CS108">
        <v>6.0054099763256303E-3</v>
      </c>
      <c r="CT108">
        <v>1.0928458808972599E-2</v>
      </c>
      <c r="CU108">
        <v>4.0607899865134902E-3</v>
      </c>
      <c r="CV108">
        <v>0</v>
      </c>
      <c r="CW108">
        <v>0</v>
      </c>
      <c r="CY108">
        <f>(F108+AX108+AN108)-(AVERAGE(F$151:F$157)+AVERAGE(AN$151:AN$157)+AVERAGE(AX$151:AX$157))</f>
        <v>0.21580752694953886</v>
      </c>
    </row>
    <row r="109" spans="1:103" x14ac:dyDescent="0.25">
      <c r="A109">
        <v>214</v>
      </c>
      <c r="B109">
        <v>101792</v>
      </c>
      <c r="C109">
        <v>131886</v>
      </c>
      <c r="D109">
        <v>10.544050613014701</v>
      </c>
      <c r="E109">
        <v>15.3803835271927</v>
      </c>
      <c r="F109">
        <v>0.10511631562401701</v>
      </c>
      <c r="G109">
        <v>30.386474379126</v>
      </c>
      <c r="H109">
        <v>10.127514932411099</v>
      </c>
      <c r="I109">
        <v>1.1346667714555101</v>
      </c>
      <c r="J109">
        <v>2.0630304935554799E-2</v>
      </c>
      <c r="K109">
        <v>5.1782065388242602</v>
      </c>
      <c r="L109">
        <v>2.0060515561144201</v>
      </c>
      <c r="M109">
        <v>14.3822697265011</v>
      </c>
      <c r="N109">
        <v>9.8239547312165998E-2</v>
      </c>
      <c r="O109">
        <v>7.9574033322854398E-2</v>
      </c>
      <c r="P109">
        <v>4.1260609871109702E-2</v>
      </c>
      <c r="Q109">
        <v>2.8489468720528099E-2</v>
      </c>
      <c r="R109">
        <v>0.26524677774284799</v>
      </c>
      <c r="S109">
        <v>0.334996856334486</v>
      </c>
      <c r="T109">
        <v>0.186655139893115</v>
      </c>
      <c r="U109">
        <v>1.7270512417478701</v>
      </c>
      <c r="V109">
        <v>5.40317510216912E-2</v>
      </c>
      <c r="W109">
        <v>4.4207796290474603E-2</v>
      </c>
      <c r="X109">
        <v>0.17290160326941201</v>
      </c>
      <c r="Y109">
        <v>0.21514460861364301</v>
      </c>
      <c r="Z109">
        <v>4.4207796290474603E-2</v>
      </c>
      <c r="AA109">
        <v>2.6524677774284799E-2</v>
      </c>
      <c r="AB109">
        <v>3.1436655139893098E-2</v>
      </c>
      <c r="AC109">
        <v>8.8415592580949297E-3</v>
      </c>
      <c r="AD109">
        <v>5.8943728387299499E-2</v>
      </c>
      <c r="AE109">
        <v>9.8239547312165901E-3</v>
      </c>
      <c r="AF109">
        <v>2.3577491354919801E-2</v>
      </c>
      <c r="AG109">
        <v>1.37535366237032E-2</v>
      </c>
      <c r="AH109">
        <v>1.8665513989311499E-2</v>
      </c>
      <c r="AI109">
        <v>2.8489468720528099E-2</v>
      </c>
      <c r="AJ109">
        <v>1.17887456774599E-2</v>
      </c>
      <c r="AK109">
        <v>5.0072697265011001</v>
      </c>
      <c r="AL109">
        <v>0.70634234517447303</v>
      </c>
      <c r="AM109">
        <v>0.41948286702294801</v>
      </c>
      <c r="AN109">
        <v>0.62775070732474003</v>
      </c>
      <c r="AO109">
        <v>1.96479094624331E-2</v>
      </c>
      <c r="AP109">
        <v>1.6700723043068199E-2</v>
      </c>
      <c r="AQ109">
        <v>0.11985224772084201</v>
      </c>
      <c r="AR109">
        <v>5.1084564602326299E-2</v>
      </c>
      <c r="AS109">
        <v>2.5542282301163101E-2</v>
      </c>
      <c r="AT109">
        <v>2.5542282301163101E-2</v>
      </c>
      <c r="AU109">
        <v>4.6172587236718E-2</v>
      </c>
      <c r="AV109">
        <v>2.6524677774284799E-2</v>
      </c>
      <c r="AW109">
        <v>0.104133920150895</v>
      </c>
      <c r="AX109">
        <v>1.47359320968248E-2</v>
      </c>
      <c r="AY109">
        <v>0</v>
      </c>
      <c r="AZ109">
        <v>0</v>
      </c>
      <c r="BA109">
        <v>9.6261257745403103E-2</v>
      </c>
      <c r="BB109">
        <v>0.11307387751782</v>
      </c>
      <c r="BC109">
        <v>1.0156635438163499E-2</v>
      </c>
      <c r="BD109">
        <v>0.144155145166108</v>
      </c>
      <c r="BE109">
        <v>9.4560116295964197E-2</v>
      </c>
      <c r="BF109">
        <v>3.3197040014543898E-2</v>
      </c>
      <c r="BG109">
        <v>4.5014372159929896E-3</v>
      </c>
      <c r="BH109">
        <v>6.9452349706202093E-2</v>
      </c>
      <c r="BI109">
        <v>4.3945443313624898E-2</v>
      </c>
      <c r="BJ109">
        <v>0.10998633894998899</v>
      </c>
      <c r="BK109">
        <v>9.8191280411676508E-3</v>
      </c>
      <c r="BL109">
        <v>8.83804076534884E-3</v>
      </c>
      <c r="BM109">
        <v>6.3653367297017401E-3</v>
      </c>
      <c r="BN109">
        <v>5.2896078769149096E-3</v>
      </c>
      <c r="BO109">
        <v>1.61209820109918E-2</v>
      </c>
      <c r="BP109">
        <v>1.81106853140608E-2</v>
      </c>
      <c r="BQ109">
        <v>1.35287433450203E-2</v>
      </c>
      <c r="BR109">
        <v>4.08331403776886E-2</v>
      </c>
      <c r="BS109">
        <v>7.2836712761643304E-3</v>
      </c>
      <c r="BT109">
        <v>6.5886523440182197E-3</v>
      </c>
      <c r="BU109">
        <v>1.30216767572483E-2</v>
      </c>
      <c r="BV109">
        <v>1.4522477962987E-2</v>
      </c>
      <c r="BW109">
        <v>6.5886523440182197E-3</v>
      </c>
      <c r="BX109">
        <v>5.1039995733060603E-3</v>
      </c>
      <c r="BY109">
        <v>5.5563944285597399E-3</v>
      </c>
      <c r="BZ109">
        <v>2.9470561278681002E-3</v>
      </c>
      <c r="CA109">
        <v>7.6073595912525696E-3</v>
      </c>
      <c r="CB109">
        <v>3.1064546585098901E-3</v>
      </c>
      <c r="CC109">
        <v>4.8121678749688803E-3</v>
      </c>
      <c r="CD109">
        <v>3.6755344946721499E-3</v>
      </c>
      <c r="CE109">
        <v>4.2817629274498701E-3</v>
      </c>
      <c r="CF109">
        <v>5.2896078769149096E-3</v>
      </c>
      <c r="CG109">
        <v>3.4029171467845299E-3</v>
      </c>
      <c r="CH109">
        <v>6.8357922363888504E-2</v>
      </c>
      <c r="CI109">
        <v>2.6248926829618401E-2</v>
      </c>
      <c r="CJ109">
        <v>2.02575760844695E-2</v>
      </c>
      <c r="CK109">
        <v>2.47553654375306E-2</v>
      </c>
      <c r="CL109">
        <v>4.3929744899455798E-3</v>
      </c>
      <c r="CM109">
        <v>4.0501820545975099E-3</v>
      </c>
      <c r="CN109">
        <v>1.08444081813912E-2</v>
      </c>
      <c r="CO109">
        <v>7.0823448163590203E-3</v>
      </c>
      <c r="CP109">
        <v>5.0086139077973402E-3</v>
      </c>
      <c r="CQ109">
        <v>5.0086139077973402E-3</v>
      </c>
      <c r="CR109">
        <v>6.7334090116247299E-3</v>
      </c>
      <c r="CS109">
        <v>5.1039995733060603E-3</v>
      </c>
      <c r="CT109">
        <v>1.0109112821310599E-2</v>
      </c>
      <c r="CU109">
        <v>3.8045209599929402E-3</v>
      </c>
      <c r="CV109">
        <v>0</v>
      </c>
      <c r="CW109">
        <v>0</v>
      </c>
      <c r="CY109">
        <f>(F109+AX109+AN109)-(AVERAGE(F$151:F$157)+AVERAGE(AN$151:AN$157)+AVERAGE(AX$151:AX$157))</f>
        <v>0.14611011141793495</v>
      </c>
    </row>
    <row r="110" spans="1:103" x14ac:dyDescent="0.25">
      <c r="A110">
        <v>216</v>
      </c>
      <c r="B110">
        <v>100084</v>
      </c>
      <c r="C110">
        <v>129873</v>
      </c>
      <c r="D110">
        <v>10.25938211902</v>
      </c>
      <c r="E110">
        <v>15.5269573558211</v>
      </c>
      <c r="F110">
        <v>0.119899284600935</v>
      </c>
      <c r="G110">
        <v>30.263578593980998</v>
      </c>
      <c r="H110">
        <v>10.3273250469605</v>
      </c>
      <c r="I110">
        <v>1.1040725790336099</v>
      </c>
      <c r="J110">
        <v>2.5978178330202599E-2</v>
      </c>
      <c r="K110">
        <v>5.1546700771351999</v>
      </c>
      <c r="L110">
        <v>2.1132248910914799</v>
      </c>
      <c r="M110">
        <v>14.3949082770472</v>
      </c>
      <c r="N110">
        <v>8.0932017105631193E-2</v>
      </c>
      <c r="O110">
        <v>7.5936213580592299E-2</v>
      </c>
      <c r="P110">
        <v>4.9958035250389603E-2</v>
      </c>
      <c r="Q110">
        <v>3.1973142560249301E-2</v>
      </c>
      <c r="R110">
        <v>0.25878262259701801</v>
      </c>
      <c r="S110">
        <v>0.32772471124255598</v>
      </c>
      <c r="T110">
        <v>0.191838855361496</v>
      </c>
      <c r="U110">
        <v>1.7145597697933701</v>
      </c>
      <c r="V110">
        <v>5.7951320890451997E-2</v>
      </c>
      <c r="W110">
        <v>3.3971463970264897E-2</v>
      </c>
      <c r="X110">
        <v>0.17685144478637899</v>
      </c>
      <c r="Y110">
        <v>0.203828783821589</v>
      </c>
      <c r="Z110">
        <v>3.8967267495303902E-2</v>
      </c>
      <c r="AA110">
        <v>3.09739818552415E-2</v>
      </c>
      <c r="AB110">
        <v>3.3971463970264897E-2</v>
      </c>
      <c r="AC110">
        <v>1.3988249870109101E-2</v>
      </c>
      <c r="AD110">
        <v>5.7951320890451997E-2</v>
      </c>
      <c r="AE110">
        <v>7.9932856400623392E-3</v>
      </c>
      <c r="AF110">
        <v>2.69773390352104E-2</v>
      </c>
      <c r="AG110">
        <v>1.19899284600935E-2</v>
      </c>
      <c r="AH110">
        <v>1.49874105751169E-2</v>
      </c>
      <c r="AI110">
        <v>1.5986571280124599E-2</v>
      </c>
      <c r="AJ110">
        <v>2.1981535510171402E-2</v>
      </c>
      <c r="AK110">
        <v>4.9908077215139199</v>
      </c>
      <c r="AL110">
        <v>0.695415850685424</v>
      </c>
      <c r="AM110">
        <v>0.45761560289356901</v>
      </c>
      <c r="AN110">
        <v>0.64046201190999497</v>
      </c>
      <c r="AO110">
        <v>7.9932856400623392E-3</v>
      </c>
      <c r="AP110">
        <v>1.8984053395147998E-2</v>
      </c>
      <c r="AQ110">
        <v>0.11590264178090399</v>
      </c>
      <c r="AR110">
        <v>4.39630710203429E-2</v>
      </c>
      <c r="AS110">
        <v>2.3979856920187E-2</v>
      </c>
      <c r="AT110">
        <v>2.3979856920187E-2</v>
      </c>
      <c r="AU110">
        <v>3.5969785380280499E-2</v>
      </c>
      <c r="AV110">
        <v>5.0957195955397397E-2</v>
      </c>
      <c r="AW110">
        <v>0.108908516845849</v>
      </c>
      <c r="AX110">
        <v>1.49874105751169E-2</v>
      </c>
      <c r="AY110">
        <v>0</v>
      </c>
      <c r="AZ110">
        <v>0</v>
      </c>
      <c r="BA110">
        <v>9.5911968260632696E-2</v>
      </c>
      <c r="BB110">
        <v>0.11447744335498999</v>
      </c>
      <c r="BC110">
        <v>1.09386935235893E-2</v>
      </c>
      <c r="BD110">
        <v>0.14521371698643101</v>
      </c>
      <c r="BE110">
        <v>9.6192598921078704E-2</v>
      </c>
      <c r="BF110">
        <v>3.30297805723253E-2</v>
      </c>
      <c r="BG110">
        <v>5.0940781287534499E-3</v>
      </c>
      <c r="BH110">
        <v>6.9891777472211702E-2</v>
      </c>
      <c r="BI110">
        <v>4.5462419185293299E-2</v>
      </c>
      <c r="BJ110">
        <v>0.110961398653444</v>
      </c>
      <c r="BK110">
        <v>8.9888067244093695E-3</v>
      </c>
      <c r="BL110">
        <v>8.7071732501320994E-3</v>
      </c>
      <c r="BM110">
        <v>7.0633680787490797E-3</v>
      </c>
      <c r="BN110">
        <v>5.6512028297807503E-3</v>
      </c>
      <c r="BO110">
        <v>1.6059150203016102E-2</v>
      </c>
      <c r="BP110">
        <v>1.8065893836234002E-2</v>
      </c>
      <c r="BQ110">
        <v>1.3831490642197099E-2</v>
      </c>
      <c r="BR110">
        <v>4.1033501790674602E-2</v>
      </c>
      <c r="BS110">
        <v>7.6071760376382599E-3</v>
      </c>
      <c r="BT110">
        <v>5.8250683234623698E-3</v>
      </c>
      <c r="BU110">
        <v>1.32812089969518E-2</v>
      </c>
      <c r="BV110">
        <v>1.4256317838343399E-2</v>
      </c>
      <c r="BW110">
        <v>6.23854075307135E-3</v>
      </c>
      <c r="BX110">
        <v>5.56222974390251E-3</v>
      </c>
      <c r="BY110">
        <v>5.8250683234623698E-3</v>
      </c>
      <c r="BZ110">
        <v>3.73825554677006E-3</v>
      </c>
      <c r="CA110">
        <v>7.6071760376382599E-3</v>
      </c>
      <c r="CB110">
        <v>2.8259402905135198E-3</v>
      </c>
      <c r="CC110">
        <v>5.19109096718939E-3</v>
      </c>
      <c r="CD110">
        <v>3.4609867084246602E-3</v>
      </c>
      <c r="CE110">
        <v>3.8694427734446099E-3</v>
      </c>
      <c r="CF110">
        <v>3.9963233441857298E-3</v>
      </c>
      <c r="CG110">
        <v>4.6859640090204198E-3</v>
      </c>
      <c r="CH110">
        <v>6.8831289377788596E-2</v>
      </c>
      <c r="CI110">
        <v>2.6267855231215199E-2</v>
      </c>
      <c r="CJ110">
        <v>2.1333990850151599E-2</v>
      </c>
      <c r="CK110">
        <v>2.5215590458705601E-2</v>
      </c>
      <c r="CL110">
        <v>2.8259402905135198E-3</v>
      </c>
      <c r="CM110">
        <v>4.35482712126897E-3</v>
      </c>
      <c r="CN110">
        <v>1.0755052012723899E-2</v>
      </c>
      <c r="CO110">
        <v>6.6262253010553104E-3</v>
      </c>
      <c r="CP110">
        <v>4.8942808702820296E-3</v>
      </c>
      <c r="CQ110">
        <v>4.8942808702820296E-3</v>
      </c>
      <c r="CR110">
        <v>5.9938859451902603E-3</v>
      </c>
      <c r="CS110">
        <v>7.1336164230531201E-3</v>
      </c>
      <c r="CT110">
        <v>1.0425862044548701E-2</v>
      </c>
      <c r="CU110">
        <v>3.8694427734446099E-3</v>
      </c>
      <c r="CV110">
        <v>0</v>
      </c>
      <c r="CW110">
        <v>0</v>
      </c>
      <c r="CY110">
        <f>(F110+AX110+AN110)-(AVERAGE(F$151:F$157)+AVERAGE(AN$151:AN$157)+AVERAGE(AX$151:AX$157))</f>
        <v>0.17385586345839998</v>
      </c>
    </row>
    <row r="111" spans="1:103" x14ac:dyDescent="0.25">
      <c r="A111">
        <v>218</v>
      </c>
      <c r="B111">
        <v>102867</v>
      </c>
      <c r="C111">
        <v>133741</v>
      </c>
      <c r="D111">
        <v>10.4571922968493</v>
      </c>
      <c r="E111">
        <v>15.2828409499645</v>
      </c>
      <c r="F111">
        <v>0.13804232649926601</v>
      </c>
      <c r="G111">
        <v>30.439305122147999</v>
      </c>
      <c r="H111">
        <v>10.379421972060999</v>
      </c>
      <c r="I111">
        <v>1.10142222481456</v>
      </c>
      <c r="J111">
        <v>3.0136000855473501E-2</v>
      </c>
      <c r="K111">
        <v>5.0881234992757598</v>
      </c>
      <c r="L111">
        <v>2.10077089834446</v>
      </c>
      <c r="M111">
        <v>14.2834922764346</v>
      </c>
      <c r="N111">
        <v>9.3324389745982603E-2</v>
      </c>
      <c r="O111">
        <v>7.3881808548902903E-2</v>
      </c>
      <c r="P111">
        <v>4.8606452992699299E-2</v>
      </c>
      <c r="Q111">
        <v>3.0136000855473501E-2</v>
      </c>
      <c r="R111">
        <v>0.27219613675911603</v>
      </c>
      <c r="S111">
        <v>0.34899433248758099</v>
      </c>
      <c r="T111">
        <v>0.20803561880875299</v>
      </c>
      <c r="U111">
        <v>1.7235848231211099</v>
      </c>
      <c r="V111">
        <v>3.6940904274451403E-2</v>
      </c>
      <c r="W111">
        <v>3.9857291454013399E-2</v>
      </c>
      <c r="X111">
        <v>0.16137342393576101</v>
      </c>
      <c r="Y111">
        <v>0.23428310342481001</v>
      </c>
      <c r="Z111">
        <v>4.76343239328453E-2</v>
      </c>
      <c r="AA111">
        <v>2.7219613675911601E-2</v>
      </c>
      <c r="AB111">
        <v>4.0829420513867398E-2</v>
      </c>
      <c r="AC111">
        <v>1.06934196583938E-2</v>
      </c>
      <c r="AD111">
        <v>6.2216259830655103E-2</v>
      </c>
      <c r="AE111">
        <v>4.8606452992699303E-3</v>
      </c>
      <c r="AF111">
        <v>2.52753555562036E-2</v>
      </c>
      <c r="AG111">
        <v>1.5554064957663699E-2</v>
      </c>
      <c r="AH111">
        <v>1.26376777781018E-2</v>
      </c>
      <c r="AI111">
        <v>3.3052388035035497E-2</v>
      </c>
      <c r="AJ111">
        <v>8.7491615386858703E-3</v>
      </c>
      <c r="AK111">
        <v>4.9510533018363496</v>
      </c>
      <c r="AL111">
        <v>0.72326402053136496</v>
      </c>
      <c r="AM111">
        <v>0.41412697949779798</v>
      </c>
      <c r="AN111">
        <v>0.64063305044377605</v>
      </c>
      <c r="AO111">
        <v>1.1665548718247799E-2</v>
      </c>
      <c r="AP111">
        <v>1.7498323077371699E-2</v>
      </c>
      <c r="AQ111">
        <v>0.14290297179853501</v>
      </c>
      <c r="AR111">
        <v>2.81917427357656E-2</v>
      </c>
      <c r="AS111">
        <v>2.4303226496349601E-2</v>
      </c>
      <c r="AT111">
        <v>2.3331097436495599E-2</v>
      </c>
      <c r="AU111">
        <v>3.11081299153275E-2</v>
      </c>
      <c r="AV111">
        <v>3.0136000855473501E-2</v>
      </c>
      <c r="AW111">
        <v>8.6519486327004694E-2</v>
      </c>
      <c r="AX111">
        <v>1.4581935897809701E-2</v>
      </c>
      <c r="AY111">
        <v>0</v>
      </c>
      <c r="AZ111">
        <v>0</v>
      </c>
      <c r="BA111">
        <v>9.5408015816626501E-2</v>
      </c>
      <c r="BB111">
        <v>0.112188851292482</v>
      </c>
      <c r="BC111">
        <v>1.15762563568275E-2</v>
      </c>
      <c r="BD111">
        <v>0.143470061911986</v>
      </c>
      <c r="BE111">
        <v>9.5093847075614898E-2</v>
      </c>
      <c r="BF111">
        <v>3.2541225449112497E-2</v>
      </c>
      <c r="BG111">
        <v>5.4117699056606397E-3</v>
      </c>
      <c r="BH111">
        <v>6.85174300031373E-2</v>
      </c>
      <c r="BI111">
        <v>4.4713734643024E-2</v>
      </c>
      <c r="BJ111">
        <v>0.109096646048056</v>
      </c>
      <c r="BK111">
        <v>9.5204350872890101E-3</v>
      </c>
      <c r="BL111">
        <v>8.4716934086350292E-3</v>
      </c>
      <c r="BM111">
        <v>6.8723196995766301E-3</v>
      </c>
      <c r="BN111">
        <v>5.4117699056606397E-3</v>
      </c>
      <c r="BO111">
        <v>1.6244676572335501E-2</v>
      </c>
      <c r="BP111">
        <v>1.8387047285404402E-2</v>
      </c>
      <c r="BQ111">
        <v>1.4206222036678699E-2</v>
      </c>
      <c r="BR111">
        <v>4.0579150086166103E-2</v>
      </c>
      <c r="BS111">
        <v>5.9914990255959203E-3</v>
      </c>
      <c r="BT111">
        <v>6.2234225303668097E-3</v>
      </c>
      <c r="BU111">
        <v>1.25148966857317E-2</v>
      </c>
      <c r="BV111">
        <v>1.50738125670891E-2</v>
      </c>
      <c r="BW111">
        <v>6.8032824910564402E-3</v>
      </c>
      <c r="BX111">
        <v>5.1433233299604296E-3</v>
      </c>
      <c r="BY111">
        <v>6.29883008049072E-3</v>
      </c>
      <c r="BZ111">
        <v>3.2240149467864399E-3</v>
      </c>
      <c r="CA111">
        <v>7.7746128130498698E-3</v>
      </c>
      <c r="CB111">
        <v>2.1736938310370599E-3</v>
      </c>
      <c r="CC111">
        <v>4.95627856865002E-3</v>
      </c>
      <c r="CD111">
        <v>3.88821381648483E-3</v>
      </c>
      <c r="CE111">
        <v>3.50483968550585E-3</v>
      </c>
      <c r="CF111">
        <v>5.6675009291443099E-3</v>
      </c>
      <c r="CG111">
        <v>2.9162595970585801E-3</v>
      </c>
      <c r="CH111">
        <v>6.7637012702647603E-2</v>
      </c>
      <c r="CI111">
        <v>2.64200806164833E-2</v>
      </c>
      <c r="CJ111">
        <v>2.00229283241035E-2</v>
      </c>
      <c r="CK111">
        <v>2.4875455439209999E-2</v>
      </c>
      <c r="CL111">
        <v>3.3673574188164998E-3</v>
      </c>
      <c r="CM111">
        <v>4.1240334367604698E-3</v>
      </c>
      <c r="CN111">
        <v>1.1778013866027301E-2</v>
      </c>
      <c r="CO111">
        <v>5.23433721963594E-3</v>
      </c>
      <c r="CP111">
        <v>4.86005461656087E-3</v>
      </c>
      <c r="CQ111">
        <v>4.76188472434307E-3</v>
      </c>
      <c r="CR111">
        <v>5.4983369888004603E-3</v>
      </c>
      <c r="CS111">
        <v>5.4117699056606397E-3</v>
      </c>
      <c r="CT111">
        <v>9.1670789786097995E-3</v>
      </c>
      <c r="CU111">
        <v>3.7647651413360698E-3</v>
      </c>
      <c r="CV111">
        <v>0</v>
      </c>
      <c r="CW111">
        <v>0</v>
      </c>
      <c r="CY111">
        <f>(F111+AX111+AN111)-(AVERAGE(F$151:F$157)+AVERAGE(AN$151:AN$157)+AVERAGE(AX$151:AX$157))</f>
        <v>0.19176446921320489</v>
      </c>
    </row>
    <row r="112" spans="1:103" x14ac:dyDescent="0.25">
      <c r="A112">
        <v>220</v>
      </c>
      <c r="B112">
        <v>98475</v>
      </c>
      <c r="C112">
        <v>128283</v>
      </c>
      <c r="D112">
        <v>10.2218837268342</v>
      </c>
      <c r="E112">
        <v>15.397816704747299</v>
      </c>
      <c r="F112">
        <v>0.11576542269611501</v>
      </c>
      <c r="G112">
        <v>30.364051789794299</v>
      </c>
      <c r="H112">
        <v>10.3315562325463</v>
      </c>
      <c r="I112">
        <v>1.1871033257171799</v>
      </c>
      <c r="J112">
        <v>3.1480071084031398E-2</v>
      </c>
      <c r="K112">
        <v>5.1667936024371599</v>
      </c>
      <c r="L112">
        <v>2.14673775069814</v>
      </c>
      <c r="M112">
        <v>14.151815181518099</v>
      </c>
      <c r="N112">
        <v>9.7486671744097406E-2</v>
      </c>
      <c r="O112">
        <v>9.03782685960903E-2</v>
      </c>
      <c r="P112">
        <v>3.7572988068037501E-2</v>
      </c>
      <c r="Q112">
        <v>3.7572988068037501E-2</v>
      </c>
      <c r="R112">
        <v>0.24473216552424401</v>
      </c>
      <c r="S112">
        <v>0.36252856054836202</v>
      </c>
      <c r="T112">
        <v>0.20208174663620199</v>
      </c>
      <c r="U112">
        <v>1.6989083523736901</v>
      </c>
      <c r="V112">
        <v>4.77278497080477E-2</v>
      </c>
      <c r="W112">
        <v>3.3511043412033502E-2</v>
      </c>
      <c r="X112">
        <v>0.166539730896166</v>
      </c>
      <c r="Y112">
        <v>0.22137598375222101</v>
      </c>
      <c r="Z112">
        <v>4.1634932724041597E-2</v>
      </c>
      <c r="AA112">
        <v>3.4526529576034498E-2</v>
      </c>
      <c r="AB112">
        <v>2.33561817720233E-2</v>
      </c>
      <c r="AC112">
        <v>1.11703478040111E-2</v>
      </c>
      <c r="AD112">
        <v>6.7022086824067004E-2</v>
      </c>
      <c r="AE112">
        <v>5.0774308200050699E-3</v>
      </c>
      <c r="AF112">
        <v>2.23406956080223E-2</v>
      </c>
      <c r="AG112">
        <v>1.6247778624016201E-2</v>
      </c>
      <c r="AH112">
        <v>2.03097232800203E-2</v>
      </c>
      <c r="AI112">
        <v>2.7418126428027399E-2</v>
      </c>
      <c r="AJ112">
        <v>1.11703478040111E-2</v>
      </c>
      <c r="AK112">
        <v>5.0997715156130896</v>
      </c>
      <c r="AL112">
        <v>0.73216552424473202</v>
      </c>
      <c r="AM112">
        <v>0.44986037065244899</v>
      </c>
      <c r="AN112">
        <v>0.62960142168062905</v>
      </c>
      <c r="AO112">
        <v>1.5232292460015199E-2</v>
      </c>
      <c r="AP112">
        <v>2.13252094440213E-2</v>
      </c>
      <c r="AQ112">
        <v>0.13810611830413799</v>
      </c>
      <c r="AR112">
        <v>3.7572988068037501E-2</v>
      </c>
      <c r="AS112">
        <v>2.9449098756029399E-2</v>
      </c>
      <c r="AT112">
        <v>2.23406956080223E-2</v>
      </c>
      <c r="AU112">
        <v>3.1480071084031398E-2</v>
      </c>
      <c r="AV112">
        <v>4.26504188880426E-2</v>
      </c>
      <c r="AW112">
        <v>9.8502157908098395E-2</v>
      </c>
      <c r="AX112">
        <v>1.6247778624016201E-2</v>
      </c>
      <c r="AY112">
        <v>0</v>
      </c>
      <c r="AZ112">
        <v>0</v>
      </c>
      <c r="BA112">
        <v>9.6535648397947302E-2</v>
      </c>
      <c r="BB112">
        <v>0.115015762629429</v>
      </c>
      <c r="BC112">
        <v>1.0836147529811199E-2</v>
      </c>
      <c r="BD112">
        <v>0.14653238346790101</v>
      </c>
      <c r="BE112">
        <v>9.6992843912212801E-2</v>
      </c>
      <c r="BF112">
        <v>3.45134267526069E-2</v>
      </c>
      <c r="BG112">
        <v>5.6530976651528097E-3</v>
      </c>
      <c r="BH112">
        <v>7.0538753218684094E-2</v>
      </c>
      <c r="BI112">
        <v>4.6186404673227897E-2</v>
      </c>
      <c r="BJ112">
        <v>0.111073034723101</v>
      </c>
      <c r="BK112">
        <v>9.9448407764004092E-3</v>
      </c>
      <c r="BL112">
        <v>9.5757471784522902E-3</v>
      </c>
      <c r="BM112">
        <v>6.1758006449535397E-3</v>
      </c>
      <c r="BN112">
        <v>6.1758006449535397E-3</v>
      </c>
      <c r="BO112">
        <v>1.5745282289951899E-2</v>
      </c>
      <c r="BP112">
        <v>1.9152235240979001E-2</v>
      </c>
      <c r="BQ112">
        <v>1.4310713584346E-2</v>
      </c>
      <c r="BR112">
        <v>4.1181404229387097E-2</v>
      </c>
      <c r="BS112">
        <v>6.9601608295324401E-3</v>
      </c>
      <c r="BT112">
        <v>5.8325463665344201E-3</v>
      </c>
      <c r="BU112">
        <v>1.2993734740236001E-2</v>
      </c>
      <c r="BV112">
        <v>1.4976868361769299E-2</v>
      </c>
      <c r="BW112">
        <v>6.5009303177706E-3</v>
      </c>
      <c r="BX112">
        <v>5.9202286826889198E-3</v>
      </c>
      <c r="BY112">
        <v>4.8695317888221498E-3</v>
      </c>
      <c r="BZ112">
        <v>3.3677984726274901E-3</v>
      </c>
      <c r="CA112">
        <v>8.2470835219961795E-3</v>
      </c>
      <c r="CB112">
        <v>2.2706384456733799E-3</v>
      </c>
      <c r="CC112">
        <v>4.7625202282849501E-3</v>
      </c>
      <c r="CD112">
        <v>4.0616146547112798E-3</v>
      </c>
      <c r="CE112">
        <v>4.5409309903224598E-3</v>
      </c>
      <c r="CF112">
        <v>5.2758974664146004E-3</v>
      </c>
      <c r="CG112">
        <v>3.3677984726274901E-3</v>
      </c>
      <c r="CH112">
        <v>7.0104515747586596E-2</v>
      </c>
      <c r="CI112">
        <v>2.71672648598506E-2</v>
      </c>
      <c r="CJ112">
        <v>2.1325381557545001E-2</v>
      </c>
      <c r="CK112">
        <v>2.52056772615528E-2</v>
      </c>
      <c r="CL112">
        <v>3.9326614500113698E-3</v>
      </c>
      <c r="CM112">
        <v>4.6530459984470201E-3</v>
      </c>
      <c r="CN112">
        <v>1.18343215090728E-2</v>
      </c>
      <c r="CO112">
        <v>6.1758006449535397E-3</v>
      </c>
      <c r="CP112">
        <v>5.4677550723496102E-3</v>
      </c>
      <c r="CQ112">
        <v>4.7625202282849501E-3</v>
      </c>
      <c r="CR112">
        <v>5.6530976651528097E-3</v>
      </c>
      <c r="CS112">
        <v>6.5796989281425803E-3</v>
      </c>
      <c r="CT112">
        <v>9.9964518283544596E-3</v>
      </c>
      <c r="CU112">
        <v>4.0616146547112798E-3</v>
      </c>
      <c r="CV112">
        <v>0</v>
      </c>
      <c r="CW112">
        <v>0</v>
      </c>
      <c r="CY112">
        <f>(F112+AX112+AN112)-(AVERAGE(F$151:F$157)+AVERAGE(AN$151:AN$157)+AVERAGE(AX$151:AX$157))</f>
        <v>0.16012177937311334</v>
      </c>
    </row>
    <row r="113" spans="1:103" x14ac:dyDescent="0.25">
      <c r="A113">
        <v>222</v>
      </c>
      <c r="B113">
        <v>99171</v>
      </c>
      <c r="C113">
        <v>129296</v>
      </c>
      <c r="D113">
        <v>10.0916598602414</v>
      </c>
      <c r="E113">
        <v>14.9055671516874</v>
      </c>
      <c r="F113">
        <v>0.12705327162174401</v>
      </c>
      <c r="G113">
        <v>30.677314940859699</v>
      </c>
      <c r="H113">
        <v>10.3982010870113</v>
      </c>
      <c r="I113">
        <v>1.18885561303203</v>
      </c>
      <c r="J113">
        <v>3.7309294047654998E-2</v>
      </c>
      <c r="K113">
        <v>4.93793548517207</v>
      </c>
      <c r="L113">
        <v>2.1054542154460401</v>
      </c>
      <c r="M113">
        <v>14.3953373466033</v>
      </c>
      <c r="N113">
        <v>9.8819211261356593E-2</v>
      </c>
      <c r="O113">
        <v>7.9660384588236405E-2</v>
      </c>
      <c r="P113">
        <v>4.63845277349225E-2</v>
      </c>
      <c r="Q113">
        <v>3.1259138256143397E-2</v>
      </c>
      <c r="R113">
        <v>0.248056387451976</v>
      </c>
      <c r="S113">
        <v>0.34183380222040699</v>
      </c>
      <c r="T113">
        <v>0.20268021901563901</v>
      </c>
      <c r="U113">
        <v>1.7787458027044101</v>
      </c>
      <c r="V113">
        <v>5.4451402123604602E-2</v>
      </c>
      <c r="W113">
        <v>4.0334371943410802E-2</v>
      </c>
      <c r="X113">
        <v>0.18251303304393399</v>
      </c>
      <c r="Y113">
        <v>0.22183904568875901</v>
      </c>
      <c r="Z113">
        <v>5.1426324227848798E-2</v>
      </c>
      <c r="AA113">
        <v>2.6217341763217002E-2</v>
      </c>
      <c r="AB113">
        <v>5.0417964929263502E-2</v>
      </c>
      <c r="AC113">
        <v>9.0752336872674394E-3</v>
      </c>
      <c r="AD113">
        <v>6.3526635810872104E-2</v>
      </c>
      <c r="AE113">
        <v>1.21003115830232E-2</v>
      </c>
      <c r="AF113">
        <v>1.5125389478779E-2</v>
      </c>
      <c r="AG113">
        <v>2.0167185971705401E-2</v>
      </c>
      <c r="AH113">
        <v>2.5208982464631699E-2</v>
      </c>
      <c r="AI113">
        <v>4.23510905405814E-2</v>
      </c>
      <c r="AJ113">
        <v>1.5125389478779E-2</v>
      </c>
      <c r="AK113">
        <v>5.1164150810216702</v>
      </c>
      <c r="AL113">
        <v>0.76030291113329496</v>
      </c>
      <c r="AM113">
        <v>0.480987385425174</v>
      </c>
      <c r="AN113">
        <v>0.63022456161579399</v>
      </c>
      <c r="AO113">
        <v>2.11755452702907E-2</v>
      </c>
      <c r="AP113">
        <v>1.1091952284437901E-2</v>
      </c>
      <c r="AQ113">
        <v>0.14722045759344901</v>
      </c>
      <c r="AR113">
        <v>4.0334371943410802E-2</v>
      </c>
      <c r="AS113">
        <v>3.0250778957558101E-2</v>
      </c>
      <c r="AT113">
        <v>2.2183904568875899E-2</v>
      </c>
      <c r="AU113">
        <v>2.9242419658972799E-2</v>
      </c>
      <c r="AV113">
        <v>4.1342731241996097E-2</v>
      </c>
      <c r="AW113">
        <v>0.131086708816085</v>
      </c>
      <c r="AX113">
        <v>1.6133748777364301E-2</v>
      </c>
      <c r="AY113">
        <v>0</v>
      </c>
      <c r="AZ113">
        <v>0</v>
      </c>
      <c r="BA113">
        <v>9.5650874682690804E-2</v>
      </c>
      <c r="BB113">
        <v>0.11309215519834501</v>
      </c>
      <c r="BC113">
        <v>1.13116123127769E-2</v>
      </c>
      <c r="BD113">
        <v>0.14643807596977501</v>
      </c>
      <c r="BE113">
        <v>9.69270788087577E-2</v>
      </c>
      <c r="BF113">
        <v>3.44171713964165E-2</v>
      </c>
      <c r="BG113">
        <v>6.1324658484439298E-3</v>
      </c>
      <c r="BH113">
        <v>6.8799293809344297E-2</v>
      </c>
      <c r="BI113">
        <v>4.5588972338487299E-2</v>
      </c>
      <c r="BJ113">
        <v>0.111472383478446</v>
      </c>
      <c r="BK113">
        <v>9.9773143622835896E-3</v>
      </c>
      <c r="BL113">
        <v>8.9589229987350194E-3</v>
      </c>
      <c r="BM113">
        <v>6.8374391957452697E-3</v>
      </c>
      <c r="BN113">
        <v>5.6134294070179598E-3</v>
      </c>
      <c r="BO113">
        <v>1.57958697609819E-2</v>
      </c>
      <c r="BP113">
        <v>1.8534104286066399E-2</v>
      </c>
      <c r="BQ113">
        <v>1.4281465500185201E-2</v>
      </c>
      <c r="BR113">
        <v>4.1972741401535001E-2</v>
      </c>
      <c r="BS113">
        <v>7.4078796055924599E-3</v>
      </c>
      <c r="BT113">
        <v>6.3761378899706298E-3</v>
      </c>
      <c r="BU113">
        <v>1.3553701315286E-2</v>
      </c>
      <c r="BV113">
        <v>1.49397866471582E-2</v>
      </c>
      <c r="BW113">
        <v>7.1992738858429398E-3</v>
      </c>
      <c r="BX113">
        <v>5.14096969486113E-3</v>
      </c>
      <c r="BY113">
        <v>7.1283793073412798E-3</v>
      </c>
      <c r="BZ113">
        <v>3.0249406261972302E-3</v>
      </c>
      <c r="CA113">
        <v>8.0010611947733505E-3</v>
      </c>
      <c r="CB113">
        <v>3.4928477329590401E-3</v>
      </c>
      <c r="CC113">
        <v>3.9050634088827899E-3</v>
      </c>
      <c r="CD113">
        <v>4.50906513020311E-3</v>
      </c>
      <c r="CE113">
        <v>5.0411609600740899E-3</v>
      </c>
      <c r="CF113">
        <v>6.5335311944996304E-3</v>
      </c>
      <c r="CG113">
        <v>3.9050634088827899E-3</v>
      </c>
      <c r="CH113">
        <v>6.9965844647063305E-2</v>
      </c>
      <c r="CI113">
        <v>2.7583139473441699E-2</v>
      </c>
      <c r="CJ113">
        <v>2.1969871979688801E-2</v>
      </c>
      <c r="CK113">
        <v>2.51294203118324E-2</v>
      </c>
      <c r="CL113">
        <v>4.6203935390105502E-3</v>
      </c>
      <c r="CM113">
        <v>3.3441639653073001E-3</v>
      </c>
      <c r="CN113">
        <v>1.2175079750952699E-2</v>
      </c>
      <c r="CO113">
        <v>6.3761378899706298E-3</v>
      </c>
      <c r="CP113">
        <v>5.52217589888984E-3</v>
      </c>
      <c r="CQ113">
        <v>4.72909970887536E-3</v>
      </c>
      <c r="CR113">
        <v>5.4293869914773503E-3</v>
      </c>
      <c r="CS113">
        <v>6.4553150491351401E-3</v>
      </c>
      <c r="CT113">
        <v>1.14895268860148E-2</v>
      </c>
      <c r="CU113">
        <v>4.0331118089043201E-3</v>
      </c>
      <c r="CV113">
        <v>0</v>
      </c>
      <c r="CW113">
        <v>0</v>
      </c>
      <c r="CY113">
        <f>(F113+AX113+AN113)-(AVERAGE(F$151:F$157)+AVERAGE(AN$151:AN$157)+AVERAGE(AX$151:AX$157))</f>
        <v>0.17191873838725547</v>
      </c>
    </row>
    <row r="114" spans="1:103" x14ac:dyDescent="0.25">
      <c r="A114">
        <v>224</v>
      </c>
      <c r="B114">
        <v>99986</v>
      </c>
      <c r="C114">
        <v>130599</v>
      </c>
      <c r="D114">
        <v>10.163422879203001</v>
      </c>
      <c r="E114">
        <v>15.258136139059401</v>
      </c>
      <c r="F114">
        <v>0.12601764246994501</v>
      </c>
      <c r="G114">
        <v>30.330246234472799</v>
      </c>
      <c r="H114">
        <v>10.659492328926</v>
      </c>
      <c r="I114">
        <v>1.1551617226411599</v>
      </c>
      <c r="J114">
        <v>2.80039205488768E-2</v>
      </c>
      <c r="K114">
        <v>4.9346908567199401</v>
      </c>
      <c r="L114">
        <v>2.1883063628907999</v>
      </c>
      <c r="M114">
        <v>14.2749984997899</v>
      </c>
      <c r="N114">
        <v>0.101014141979877</v>
      </c>
      <c r="O114">
        <v>9.5013301862260702E-2</v>
      </c>
      <c r="P114">
        <v>4.6006440901726203E-2</v>
      </c>
      <c r="Q114">
        <v>3.8005320744904203E-2</v>
      </c>
      <c r="R114">
        <v>0.26103654511631602</v>
      </c>
      <c r="S114">
        <v>0.36205068709619298</v>
      </c>
      <c r="T114">
        <v>0.18202548356769899</v>
      </c>
      <c r="U114">
        <v>1.73324265397155</v>
      </c>
      <c r="V114">
        <v>5.9008261156561902E-2</v>
      </c>
      <c r="W114">
        <v>4.2005880823315203E-2</v>
      </c>
      <c r="X114">
        <v>0.18402576360690401</v>
      </c>
      <c r="Y114">
        <v>0.22103094433220599</v>
      </c>
      <c r="Z114">
        <v>5.4007561058548197E-2</v>
      </c>
      <c r="AA114">
        <v>3.8005320744904203E-2</v>
      </c>
      <c r="AB114">
        <v>5.0007000980137203E-2</v>
      </c>
      <c r="AC114">
        <v>1.50021002940411E-2</v>
      </c>
      <c r="AD114">
        <v>5.7007981117356402E-2</v>
      </c>
      <c r="AE114">
        <v>9.0012601764247E-3</v>
      </c>
      <c r="AF114">
        <v>2.20030804312603E-2</v>
      </c>
      <c r="AG114">
        <v>2.3003220450863102E-2</v>
      </c>
      <c r="AH114">
        <v>1.9002660372452101E-2</v>
      </c>
      <c r="AI114">
        <v>3.60050407056988E-2</v>
      </c>
      <c r="AJ114">
        <v>1.20016802352329E-2</v>
      </c>
      <c r="AK114">
        <v>4.9826975776608702</v>
      </c>
      <c r="AL114">
        <v>0.712099693957154</v>
      </c>
      <c r="AM114">
        <v>0.42305922829196002</v>
      </c>
      <c r="AN114">
        <v>0.62308723221250895</v>
      </c>
      <c r="AO114">
        <v>2.0002800392054799E-2</v>
      </c>
      <c r="AP114">
        <v>1.9002660372452101E-2</v>
      </c>
      <c r="AQ114">
        <v>0.147020582881603</v>
      </c>
      <c r="AR114">
        <v>4.3006020842917998E-2</v>
      </c>
      <c r="AS114">
        <v>3.1004340607685001E-2</v>
      </c>
      <c r="AT114">
        <v>2.3003220450863102E-2</v>
      </c>
      <c r="AU114">
        <v>2.7003780529274098E-2</v>
      </c>
      <c r="AV114">
        <v>4.7006580921328901E-2</v>
      </c>
      <c r="AW114">
        <v>0.11301582221511</v>
      </c>
      <c r="AX114">
        <v>1.1001540215630099E-2</v>
      </c>
      <c r="AY114">
        <v>0</v>
      </c>
      <c r="AZ114">
        <v>0</v>
      </c>
      <c r="BA114">
        <v>9.5560188770967294E-2</v>
      </c>
      <c r="BB114">
        <v>0.113718245731265</v>
      </c>
      <c r="BC114">
        <v>1.12194679335656E-2</v>
      </c>
      <c r="BD114">
        <v>0.14537526138708201</v>
      </c>
      <c r="BE114">
        <v>9.75939444983248E-2</v>
      </c>
      <c r="BF114">
        <v>3.3793159270072599E-2</v>
      </c>
      <c r="BG114">
        <v>5.2915024665009004E-3</v>
      </c>
      <c r="BH114">
        <v>6.8496977854811306E-2</v>
      </c>
      <c r="BI114">
        <v>4.62679069788378E-2</v>
      </c>
      <c r="BJ114">
        <v>0.11062981574583899</v>
      </c>
      <c r="BK114">
        <v>1.0046204909502299E-2</v>
      </c>
      <c r="BL114">
        <v>9.7435269626263595E-3</v>
      </c>
      <c r="BM114">
        <v>6.7817190899959797E-3</v>
      </c>
      <c r="BN114">
        <v>6.1641054637569699E-3</v>
      </c>
      <c r="BO114">
        <v>1.6136653902260399E-2</v>
      </c>
      <c r="BP114">
        <v>1.8994483166188798E-2</v>
      </c>
      <c r="BQ114">
        <v>1.34803409283235E-2</v>
      </c>
      <c r="BR114">
        <v>4.1272749297483598E-2</v>
      </c>
      <c r="BS114">
        <v>7.6799543517883598E-3</v>
      </c>
      <c r="BT114">
        <v>6.4802866494612799E-3</v>
      </c>
      <c r="BU114">
        <v>1.35540705541249E-2</v>
      </c>
      <c r="BV114">
        <v>1.4851709592083101E-2</v>
      </c>
      <c r="BW114">
        <v>7.3475132477024297E-3</v>
      </c>
      <c r="BX114">
        <v>6.1641054637569699E-3</v>
      </c>
      <c r="BY114">
        <v>7.0702894168207997E-3</v>
      </c>
      <c r="BZ114">
        <v>3.87323507379813E-3</v>
      </c>
      <c r="CA114">
        <v>7.5487389478378396E-3</v>
      </c>
      <c r="CB114">
        <v>3.0002850179613799E-3</v>
      </c>
      <c r="CC114">
        <v>4.6905563913540302E-3</v>
      </c>
      <c r="CD114">
        <v>4.7959513269246398E-3</v>
      </c>
      <c r="CE114">
        <v>4.3590950437887802E-3</v>
      </c>
      <c r="CF114">
        <v>5.9997597178946E-3</v>
      </c>
      <c r="CG114">
        <v>3.4643787467253501E-3</v>
      </c>
      <c r="CH114">
        <v>6.8811973801366694E-2</v>
      </c>
      <c r="CI114">
        <v>2.6591875302661699E-2</v>
      </c>
      <c r="CJ114">
        <v>2.0526286151293201E-2</v>
      </c>
      <c r="CK114">
        <v>2.48855692328082E-2</v>
      </c>
      <c r="CL114">
        <v>4.4723147804854903E-3</v>
      </c>
      <c r="CM114">
        <v>4.3590950437887802E-3</v>
      </c>
      <c r="CN114">
        <v>1.21171361245962E-2</v>
      </c>
      <c r="CO114">
        <v>6.5569462984606704E-3</v>
      </c>
      <c r="CP114">
        <v>5.5676806468950698E-3</v>
      </c>
      <c r="CQ114">
        <v>4.7959513269246398E-3</v>
      </c>
      <c r="CR114">
        <v>5.1961782614955397E-3</v>
      </c>
      <c r="CS114">
        <v>6.8550028069810096E-3</v>
      </c>
      <c r="CT114">
        <v>1.0625624828725099E-2</v>
      </c>
      <c r="CU114">
        <v>3.316906712372E-3</v>
      </c>
      <c r="CV114">
        <v>0</v>
      </c>
      <c r="CW114">
        <v>0</v>
      </c>
      <c r="CY114">
        <f>(F114+AX114+AN114)-(AVERAGE(F$151:F$157)+AVERAGE(AN$151:AN$157)+AVERAGE(AX$151:AX$157))</f>
        <v>0.15861357127043718</v>
      </c>
    </row>
    <row r="115" spans="1:103" x14ac:dyDescent="0.25">
      <c r="A115">
        <v>226</v>
      </c>
      <c r="B115">
        <v>100186</v>
      </c>
      <c r="C115">
        <v>131366</v>
      </c>
      <c r="D115">
        <v>10.115185754496601</v>
      </c>
      <c r="E115">
        <v>14.7455732337851</v>
      </c>
      <c r="F115">
        <v>9.5821771505000694E-2</v>
      </c>
      <c r="G115">
        <v>30.563152536282502</v>
      </c>
      <c r="H115">
        <v>10.955622542071699</v>
      </c>
      <c r="I115">
        <v>1.0670153514463001</v>
      </c>
      <c r="J115">
        <v>3.5933164314375203E-2</v>
      </c>
      <c r="K115">
        <v>4.7771145669055501</v>
      </c>
      <c r="L115">
        <v>2.2348431916634999</v>
      </c>
      <c r="M115">
        <v>14.2315293553989</v>
      </c>
      <c r="N115">
        <v>0.130756792366198</v>
      </c>
      <c r="O115">
        <v>8.4842193520052706E-2</v>
      </c>
      <c r="P115">
        <v>4.8909029205677398E-2</v>
      </c>
      <c r="Q115">
        <v>2.89461601421356E-2</v>
      </c>
      <c r="R115">
        <v>0.24953586329427199</v>
      </c>
      <c r="S115">
        <v>0.38129079911364799</v>
      </c>
      <c r="T115">
        <v>0.18864911265046999</v>
      </c>
      <c r="U115">
        <v>1.82260994550136</v>
      </c>
      <c r="V115">
        <v>6.1884894096979601E-2</v>
      </c>
      <c r="W115">
        <v>3.5933164314375203E-2</v>
      </c>
      <c r="X115">
        <v>0.17966582157187599</v>
      </c>
      <c r="Y115">
        <v>0.23556185494979301</v>
      </c>
      <c r="Z115">
        <v>4.4916455392968999E-2</v>
      </c>
      <c r="AA115">
        <v>2.4953586329427201E-2</v>
      </c>
      <c r="AB115">
        <v>4.2920168486614799E-2</v>
      </c>
      <c r="AC115">
        <v>8.9832910785938094E-3</v>
      </c>
      <c r="AD115">
        <v>6.6875611362865003E-2</v>
      </c>
      <c r="AE115">
        <v>6.9870041722396303E-3</v>
      </c>
      <c r="AF115">
        <v>3.2938733954843903E-2</v>
      </c>
      <c r="AG115">
        <v>1.6968438704010502E-2</v>
      </c>
      <c r="AH115">
        <v>2.3955442876250101E-2</v>
      </c>
      <c r="AI115">
        <v>2.6949873235781401E-2</v>
      </c>
      <c r="AJ115">
        <v>1.09795779849479E-2</v>
      </c>
      <c r="AK115">
        <v>5.0975186153754004</v>
      </c>
      <c r="AL115">
        <v>0.75858902441458798</v>
      </c>
      <c r="AM115">
        <v>0.47711257061864898</v>
      </c>
      <c r="AN115">
        <v>0.61286008025073302</v>
      </c>
      <c r="AO115">
        <v>1.6968438704010502E-2</v>
      </c>
      <c r="AP115">
        <v>2.2957299423073001E-2</v>
      </c>
      <c r="AQ115">
        <v>0.140738226897969</v>
      </c>
      <c r="AR115">
        <v>4.5914598846146099E-2</v>
      </c>
      <c r="AS115">
        <v>2.0961012516718901E-2</v>
      </c>
      <c r="AT115">
        <v>2.3955442876250101E-2</v>
      </c>
      <c r="AU115">
        <v>3.19405905016669E-2</v>
      </c>
      <c r="AV115">
        <v>3.09424470484898E-2</v>
      </c>
      <c r="AW115">
        <v>0.12676421855348999</v>
      </c>
      <c r="AX115">
        <v>1.49721517976563E-2</v>
      </c>
      <c r="AY115">
        <v>0</v>
      </c>
      <c r="AZ115">
        <v>0</v>
      </c>
      <c r="BA115">
        <v>9.5263509135112306E-2</v>
      </c>
      <c r="BB115">
        <v>0.11201747547728901</v>
      </c>
      <c r="BC115">
        <v>9.7750819047842698E-3</v>
      </c>
      <c r="BD115">
        <v>0.145542742188289</v>
      </c>
      <c r="BE115">
        <v>9.8677528321701805E-2</v>
      </c>
      <c r="BF115">
        <v>3.2460288154496302E-2</v>
      </c>
      <c r="BG115">
        <v>5.9877846288041601E-3</v>
      </c>
      <c r="BH115">
        <v>6.7382943490586003E-2</v>
      </c>
      <c r="BI115">
        <v>4.6699481639536501E-2</v>
      </c>
      <c r="BJ115">
        <v>0.110378909944194</v>
      </c>
      <c r="BK115">
        <v>1.14168025423652E-2</v>
      </c>
      <c r="BL115">
        <v>9.1985233420981208E-3</v>
      </c>
      <c r="BM115">
        <v>6.9852953253133603E-3</v>
      </c>
      <c r="BN115">
        <v>5.3743889879926399E-3</v>
      </c>
      <c r="BO115">
        <v>1.5762330501758799E-2</v>
      </c>
      <c r="BP115">
        <v>1.9471306768023201E-2</v>
      </c>
      <c r="BQ115">
        <v>1.3709254267816001E-2</v>
      </c>
      <c r="BR115">
        <v>4.2261907049047802E-2</v>
      </c>
      <c r="BS115">
        <v>7.8569571459441104E-3</v>
      </c>
      <c r="BT115">
        <v>5.9877846288041601E-3</v>
      </c>
      <c r="BU115">
        <v>1.3379464293348201E-2</v>
      </c>
      <c r="BV115">
        <v>1.5315699776626999E-2</v>
      </c>
      <c r="BW115">
        <v>6.6942459221611302E-3</v>
      </c>
      <c r="BX115">
        <v>4.9900945455645601E-3</v>
      </c>
      <c r="BY115">
        <v>6.5438595626549599E-3</v>
      </c>
      <c r="BZ115">
        <v>2.9942958573128502E-3</v>
      </c>
      <c r="CA115">
        <v>8.1674239033082598E-3</v>
      </c>
      <c r="CB115">
        <v>2.6407470904844699E-3</v>
      </c>
      <c r="CC115">
        <v>5.7329531825942902E-3</v>
      </c>
      <c r="CD115">
        <v>4.1151017082741497E-3</v>
      </c>
      <c r="CE115">
        <v>4.8892985689659701E-3</v>
      </c>
      <c r="CF115">
        <v>5.1858065970100198E-3</v>
      </c>
      <c r="CG115">
        <v>3.3102855784786999E-3</v>
      </c>
      <c r="CH115">
        <v>6.9488778166643395E-2</v>
      </c>
      <c r="CI115">
        <v>2.7412347198409698E-2</v>
      </c>
      <c r="CJ115">
        <v>2.1770499555993601E-2</v>
      </c>
      <c r="CK115">
        <v>2.4657114088620501E-2</v>
      </c>
      <c r="CL115">
        <v>4.1151017082741497E-3</v>
      </c>
      <c r="CM115">
        <v>4.7863783313167301E-3</v>
      </c>
      <c r="CN115">
        <v>1.1843953522185801E-2</v>
      </c>
      <c r="CO115">
        <v>6.7681839424220801E-3</v>
      </c>
      <c r="CP115">
        <v>4.5735885180094599E-3</v>
      </c>
      <c r="CQ115">
        <v>4.8892985689659701E-3</v>
      </c>
      <c r="CR115">
        <v>5.64545022360027E-3</v>
      </c>
      <c r="CS115">
        <v>5.55656767903217E-3</v>
      </c>
      <c r="CT115">
        <v>1.1241373648573E-2</v>
      </c>
      <c r="CU115">
        <v>3.8655035642518902E-3</v>
      </c>
      <c r="CV115">
        <v>0</v>
      </c>
      <c r="CW115">
        <v>0</v>
      </c>
      <c r="CY115">
        <f>(F115+AX115+AN115)-(AVERAGE(F$151:F$157)+AVERAGE(AN$151:AN$157)+AVERAGE(AX$151:AX$157))</f>
        <v>0.12216115992574317</v>
      </c>
    </row>
    <row r="116" spans="1:103" x14ac:dyDescent="0.25">
      <c r="A116">
        <v>228</v>
      </c>
      <c r="B116">
        <v>102042</v>
      </c>
      <c r="C116">
        <v>134355</v>
      </c>
      <c r="D116">
        <v>9.7822465259403</v>
      </c>
      <c r="E116">
        <v>14.5459712667333</v>
      </c>
      <c r="F116">
        <v>0.10681876090237299</v>
      </c>
      <c r="G116">
        <v>30.775563003469099</v>
      </c>
      <c r="H116">
        <v>11.0356519864369</v>
      </c>
      <c r="I116">
        <v>1.18970619940808</v>
      </c>
      <c r="J116">
        <v>2.84196703318241E-2</v>
      </c>
      <c r="K116">
        <v>4.7470649340467599</v>
      </c>
      <c r="L116">
        <v>2.3049332627741501</v>
      </c>
      <c r="M116">
        <v>14.3979929832813</v>
      </c>
      <c r="N116">
        <v>0.12837851080927401</v>
      </c>
      <c r="O116">
        <v>0.107798749534505</v>
      </c>
      <c r="P116">
        <v>4.3119499813802101E-2</v>
      </c>
      <c r="Q116">
        <v>3.03796475960878E-2</v>
      </c>
      <c r="R116">
        <v>0.26361694204347202</v>
      </c>
      <c r="S116">
        <v>0.39787538464553801</v>
      </c>
      <c r="T116">
        <v>0.20873757864408701</v>
      </c>
      <c r="U116">
        <v>1.83061876482232</v>
      </c>
      <c r="V116">
        <v>5.8799317927912001E-2</v>
      </c>
      <c r="W116">
        <v>4.7039454342329597E-2</v>
      </c>
      <c r="X116">
        <v>0.20089766958703201</v>
      </c>
      <c r="Y116">
        <v>0.25283706709002102</v>
      </c>
      <c r="Z116">
        <v>5.6839340663648298E-2</v>
      </c>
      <c r="AA116">
        <v>3.3319613492483399E-2</v>
      </c>
      <c r="AB116">
        <v>4.4099488445933997E-2</v>
      </c>
      <c r="AC116">
        <v>1.56798181141098E-2</v>
      </c>
      <c r="AD116">
        <v>5.5859352031516402E-2</v>
      </c>
      <c r="AE116">
        <v>1.1759863585582399E-2</v>
      </c>
      <c r="AF116">
        <v>2.0579761274769199E-2</v>
      </c>
      <c r="AG116">
        <v>2.0579761274769199E-2</v>
      </c>
      <c r="AH116">
        <v>1.8619784010505399E-2</v>
      </c>
      <c r="AI116">
        <v>3.6259579388878999E-2</v>
      </c>
      <c r="AJ116">
        <v>1.76397953783736E-2</v>
      </c>
      <c r="AK116">
        <v>4.8813233766488304</v>
      </c>
      <c r="AL116">
        <v>0.81535054193371304</v>
      </c>
      <c r="AM116">
        <v>0.452754748044922</v>
      </c>
      <c r="AN116">
        <v>0.56153348621155996</v>
      </c>
      <c r="AO116">
        <v>2.2539738539032898E-2</v>
      </c>
      <c r="AP116">
        <v>2.2539738539032898E-2</v>
      </c>
      <c r="AQ116">
        <v>0.14013837439485699</v>
      </c>
      <c r="AR116">
        <v>4.0179533917406501E-2</v>
      </c>
      <c r="AS116">
        <v>2.3519727171164798E-2</v>
      </c>
      <c r="AT116">
        <v>2.6459693067560401E-2</v>
      </c>
      <c r="AU116">
        <v>3.5279590756747199E-2</v>
      </c>
      <c r="AV116">
        <v>3.23396248603516E-2</v>
      </c>
      <c r="AW116">
        <v>0.114658669959428</v>
      </c>
      <c r="AX116">
        <v>1.56798181141098E-2</v>
      </c>
      <c r="AY116">
        <v>0</v>
      </c>
      <c r="AZ116">
        <v>0</v>
      </c>
      <c r="BA116">
        <v>9.29984745508705E-2</v>
      </c>
      <c r="BB116">
        <v>0.11036926561567401</v>
      </c>
      <c r="BC116">
        <v>1.0225915717067499E-2</v>
      </c>
      <c r="BD116">
        <v>0.144491812341663</v>
      </c>
      <c r="BE116">
        <v>9.8088369925263902E-2</v>
      </c>
      <c r="BF116">
        <v>3.3941534786404597E-2</v>
      </c>
      <c r="BG116">
        <v>5.2766503299776597E-3</v>
      </c>
      <c r="BH116">
        <v>6.6567506362197396E-2</v>
      </c>
      <c r="BI116">
        <v>4.6975997799884199E-2</v>
      </c>
      <c r="BJ116">
        <v>0.109901462391972</v>
      </c>
      <c r="BK116">
        <v>1.1209280479347499E-2</v>
      </c>
      <c r="BL116">
        <v>1.0272666101500801E-2</v>
      </c>
      <c r="BM116">
        <v>6.4991075385556502E-3</v>
      </c>
      <c r="BN116">
        <v>5.45551690969535E-3</v>
      </c>
      <c r="BO116">
        <v>1.6051809063063398E-2</v>
      </c>
      <c r="BP116">
        <v>1.9706901955935999E-2</v>
      </c>
      <c r="BQ116">
        <v>1.42875281147943E-2</v>
      </c>
      <c r="BR116">
        <v>4.1965992692183603E-2</v>
      </c>
      <c r="BS116">
        <v>7.5887272591363599E-3</v>
      </c>
      <c r="BT116">
        <v>6.7879633328496803E-3</v>
      </c>
      <c r="BU116">
        <v>1.40172005137761E-2</v>
      </c>
      <c r="BV116">
        <v>1.5721036170953401E-2</v>
      </c>
      <c r="BW116">
        <v>7.4612497017032898E-3</v>
      </c>
      <c r="BX116">
        <v>5.7133145063756798E-3</v>
      </c>
      <c r="BY116">
        <v>6.5725138938680502E-3</v>
      </c>
      <c r="BZ116">
        <v>3.9196471956095703E-3</v>
      </c>
      <c r="CA116">
        <v>7.3966851849456196E-3</v>
      </c>
      <c r="CB116">
        <v>3.39458058675533E-3</v>
      </c>
      <c r="CC116">
        <v>4.4904099577856901E-3</v>
      </c>
      <c r="CD116">
        <v>4.4904099577856901E-3</v>
      </c>
      <c r="CE116">
        <v>4.2712737067721798E-3</v>
      </c>
      <c r="CF116">
        <v>5.9599573099888203E-3</v>
      </c>
      <c r="CG116">
        <v>4.1573729190412002E-3</v>
      </c>
      <c r="CH116">
        <v>6.7454698961901594E-2</v>
      </c>
      <c r="CI116">
        <v>2.8151719878361198E-2</v>
      </c>
      <c r="CJ116">
        <v>2.1016318856640698E-2</v>
      </c>
      <c r="CK116">
        <v>2.33924418200347E-2</v>
      </c>
      <c r="CL116">
        <v>4.6993306764962503E-3</v>
      </c>
      <c r="CM116">
        <v>4.6993306764962503E-3</v>
      </c>
      <c r="CN116">
        <v>1.1710745329735499E-2</v>
      </c>
      <c r="CO116">
        <v>6.2737282054985801E-3</v>
      </c>
      <c r="CP116">
        <v>4.8003795872118404E-3</v>
      </c>
      <c r="CQ116">
        <v>5.09149657419063E-3</v>
      </c>
      <c r="CR116">
        <v>5.87889449335774E-3</v>
      </c>
      <c r="CS116">
        <v>5.62869571982274E-3</v>
      </c>
      <c r="CT116">
        <v>1.05941190217138E-2</v>
      </c>
      <c r="CU116">
        <v>3.9196471956095703E-3</v>
      </c>
      <c r="CV116">
        <v>0</v>
      </c>
      <c r="CW116">
        <v>0</v>
      </c>
      <c r="CY116">
        <f>(F116+AX116+AN116)-(AVERAGE(F$151:F$157)+AVERAGE(AN$151:AN$157)+AVERAGE(AX$151:AX$157))</f>
        <v>8.253922160039584E-2</v>
      </c>
    </row>
    <row r="117" spans="1:103" x14ac:dyDescent="0.25">
      <c r="A117">
        <v>230</v>
      </c>
      <c r="B117">
        <v>98140</v>
      </c>
      <c r="C117">
        <v>129775</v>
      </c>
      <c r="D117">
        <v>9.71265539025881</v>
      </c>
      <c r="E117">
        <v>14.141023028326799</v>
      </c>
      <c r="F117">
        <v>0.117179539433462</v>
      </c>
      <c r="G117">
        <v>30.820256776034199</v>
      </c>
      <c r="H117">
        <v>11.459140004075801</v>
      </c>
      <c r="I117">
        <v>1.21357244752394</v>
      </c>
      <c r="J117">
        <v>3.1587528021194203E-2</v>
      </c>
      <c r="K117">
        <v>4.4945995516608903</v>
      </c>
      <c r="L117">
        <v>2.39046260444263</v>
      </c>
      <c r="M117">
        <v>14.3886284899123</v>
      </c>
      <c r="N117">
        <v>0.135520684736091</v>
      </c>
      <c r="O117">
        <v>0.101895251681271</v>
      </c>
      <c r="P117">
        <v>3.5663338088444997E-2</v>
      </c>
      <c r="Q117">
        <v>3.7701243122070502E-2</v>
      </c>
      <c r="R117">
        <v>0.27715508457305799</v>
      </c>
      <c r="S117">
        <v>0.38312614632158098</v>
      </c>
      <c r="T117">
        <v>0.20582840839616801</v>
      </c>
      <c r="U117">
        <v>1.8310576727124499</v>
      </c>
      <c r="V117">
        <v>7.5402486244141004E-2</v>
      </c>
      <c r="W117">
        <v>4.5852863256572202E-2</v>
      </c>
      <c r="X117">
        <v>0.207866313429794</v>
      </c>
      <c r="Y117">
        <v>0.260851844304055</v>
      </c>
      <c r="Z117">
        <v>5.6042388424699399E-2</v>
      </c>
      <c r="AA117">
        <v>3.4644385571632297E-2</v>
      </c>
      <c r="AB117">
        <v>4.6871815773384902E-2</v>
      </c>
      <c r="AC117">
        <v>4.0758100672508603E-3</v>
      </c>
      <c r="AD117">
        <v>4.99286733238231E-2</v>
      </c>
      <c r="AE117">
        <v>8.1516201345017292E-3</v>
      </c>
      <c r="AF117">
        <v>1.4265335235378001E-2</v>
      </c>
      <c r="AG117">
        <v>1.63032402690034E-2</v>
      </c>
      <c r="AH117">
        <v>3.0568575504381398E-2</v>
      </c>
      <c r="AI117">
        <v>3.7701243122070502E-2</v>
      </c>
      <c r="AJ117">
        <v>1.32463827185653E-2</v>
      </c>
      <c r="AK117">
        <v>4.9225596087222296</v>
      </c>
      <c r="AL117">
        <v>0.83350315875280201</v>
      </c>
      <c r="AM117">
        <v>0.49113511310372898</v>
      </c>
      <c r="AN117">
        <v>0.55329121662930503</v>
      </c>
      <c r="AO117">
        <v>3.1587528021194203E-2</v>
      </c>
      <c r="AP117">
        <v>2.0379050336254301E-2</v>
      </c>
      <c r="AQ117">
        <v>0.158956592622783</v>
      </c>
      <c r="AR117">
        <v>3.4644385571632297E-2</v>
      </c>
      <c r="AS117">
        <v>1.83411453026288E-2</v>
      </c>
      <c r="AT117">
        <v>3.1587528021194203E-2</v>
      </c>
      <c r="AU117">
        <v>4.7890768290197602E-2</v>
      </c>
      <c r="AV117">
        <v>4.2796005706133997E-2</v>
      </c>
      <c r="AW117">
        <v>0.123293254534338</v>
      </c>
      <c r="AX117">
        <v>1.1208477684939801E-2</v>
      </c>
      <c r="AY117">
        <v>0</v>
      </c>
      <c r="AZ117">
        <v>0</v>
      </c>
      <c r="BA117">
        <v>9.4527767999281503E-2</v>
      </c>
      <c r="BB117">
        <v>0.111227004870407</v>
      </c>
      <c r="BC117">
        <v>1.0920644385820501E-2</v>
      </c>
      <c r="BD117">
        <v>0.147395618005702</v>
      </c>
      <c r="BE117">
        <v>0.101677498707297</v>
      </c>
      <c r="BF117">
        <v>3.4950908345298397E-2</v>
      </c>
      <c r="BG117">
        <v>5.6723914141154803E-3</v>
      </c>
      <c r="BH117">
        <v>6.6135773946012999E-2</v>
      </c>
      <c r="BI117">
        <v>4.8760042726296998E-2</v>
      </c>
      <c r="BJ117">
        <v>0.112034659909769</v>
      </c>
      <c r="BK117">
        <v>1.1743168373150601E-2</v>
      </c>
      <c r="BL117">
        <v>1.01843325238679E-2</v>
      </c>
      <c r="BM117">
        <v>6.0271293593429703E-3</v>
      </c>
      <c r="BN117">
        <v>6.1968777090468203E-3</v>
      </c>
      <c r="BO117">
        <v>1.6781691309266801E-2</v>
      </c>
      <c r="BP117">
        <v>1.9720336585294901E-2</v>
      </c>
      <c r="BQ117">
        <v>1.4467124528834601E-2</v>
      </c>
      <c r="BR117">
        <v>4.2797168917073698E-2</v>
      </c>
      <c r="BS117">
        <v>8.7620557080585696E-3</v>
      </c>
      <c r="BT117">
        <v>6.8337740007867603E-3</v>
      </c>
      <c r="BU117">
        <v>1.45384191061889E-2</v>
      </c>
      <c r="BV117">
        <v>1.6281962732769901E-2</v>
      </c>
      <c r="BW117">
        <v>7.55463632410592E-3</v>
      </c>
      <c r="BX117">
        <v>5.9404338278177798E-3</v>
      </c>
      <c r="BY117">
        <v>6.9092523906839499E-3</v>
      </c>
      <c r="BZ117">
        <v>2.0378635026329799E-3</v>
      </c>
      <c r="CA117">
        <v>7.1308867722160701E-3</v>
      </c>
      <c r="CB117">
        <v>2.8819154687989299E-3</v>
      </c>
      <c r="CC117">
        <v>3.8122992635730999E-3</v>
      </c>
      <c r="CD117">
        <v>4.0754778091540104E-3</v>
      </c>
      <c r="CE117">
        <v>5.5801796985404202E-3</v>
      </c>
      <c r="CF117">
        <v>6.1968777090468203E-3</v>
      </c>
      <c r="CG117">
        <v>3.6736422101026601E-3</v>
      </c>
      <c r="CH117">
        <v>6.9057556246202106E-2</v>
      </c>
      <c r="CI117">
        <v>2.9021047497924699E-2</v>
      </c>
      <c r="CJ117">
        <v>2.2315588868142999E-2</v>
      </c>
      <c r="CK117">
        <v>2.3678220930831499E-2</v>
      </c>
      <c r="CL117">
        <v>5.6723914141154803E-3</v>
      </c>
      <c r="CM117">
        <v>4.5564298373366903E-3</v>
      </c>
      <c r="CN117">
        <v>1.27165938585599E-2</v>
      </c>
      <c r="CO117">
        <v>5.9404338278177798E-3</v>
      </c>
      <c r="CP117">
        <v>4.3226529395057299E-3</v>
      </c>
      <c r="CQ117">
        <v>5.6723914141154803E-3</v>
      </c>
      <c r="CR117">
        <v>6.9839135836345899E-3</v>
      </c>
      <c r="CS117">
        <v>6.6021538627758797E-3</v>
      </c>
      <c r="CT117">
        <v>1.12015659053825E-2</v>
      </c>
      <c r="CU117">
        <v>3.3792937778398201E-3</v>
      </c>
      <c r="CV117">
        <v>0</v>
      </c>
      <c r="CW117">
        <v>0</v>
      </c>
      <c r="CY117">
        <f>(F117+AX117+AN117)-(AVERAGE(F$151:F$157)+AVERAGE(AN$151:AN$157)+AVERAGE(AX$151:AX$157))</f>
        <v>8.0186390120060014E-2</v>
      </c>
    </row>
    <row r="118" spans="1:103" x14ac:dyDescent="0.25">
      <c r="A118">
        <v>232</v>
      </c>
      <c r="B118">
        <v>97088</v>
      </c>
      <c r="C118">
        <v>128746</v>
      </c>
      <c r="D118">
        <v>9.6407382992748794</v>
      </c>
      <c r="E118">
        <v>13.940960777851</v>
      </c>
      <c r="F118">
        <v>9.6819380355965698E-2</v>
      </c>
      <c r="G118">
        <v>30.8761123928806</v>
      </c>
      <c r="H118">
        <v>11.565795978905699</v>
      </c>
      <c r="I118">
        <v>1.1113628872775201</v>
      </c>
      <c r="J118">
        <v>2.9869808833223401E-2</v>
      </c>
      <c r="K118">
        <v>4.5484508899143004</v>
      </c>
      <c r="L118">
        <v>2.47610415293342</v>
      </c>
      <c r="M118">
        <v>14.2849785761371</v>
      </c>
      <c r="N118">
        <v>0.13286914963744201</v>
      </c>
      <c r="O118">
        <v>0.10299934080421801</v>
      </c>
      <c r="P118">
        <v>3.9139749505603103E-2</v>
      </c>
      <c r="Q118">
        <v>3.6049769281476601E-2</v>
      </c>
      <c r="R118">
        <v>0.30384805537244503</v>
      </c>
      <c r="S118">
        <v>0.41199736321687502</v>
      </c>
      <c r="T118">
        <v>0.22144858272907</v>
      </c>
      <c r="U118">
        <v>1.82514831905075</v>
      </c>
      <c r="V118">
        <v>5.1499670402109399E-2</v>
      </c>
      <c r="W118">
        <v>5.6649637442320301E-2</v>
      </c>
      <c r="X118">
        <v>0.20393869479235299</v>
      </c>
      <c r="Y118">
        <v>0.269858272907053</v>
      </c>
      <c r="Z118">
        <v>7.7249505603164098E-2</v>
      </c>
      <c r="AA118">
        <v>2.9869808833223401E-2</v>
      </c>
      <c r="AB118">
        <v>4.4289716545814102E-2</v>
      </c>
      <c r="AC118">
        <v>9.2699406723796892E-3</v>
      </c>
      <c r="AD118">
        <v>6.2829597890573394E-2</v>
      </c>
      <c r="AE118">
        <v>8.2399472643375007E-3</v>
      </c>
      <c r="AF118">
        <v>2.67798286090969E-2</v>
      </c>
      <c r="AG118">
        <v>2.16298615688859E-2</v>
      </c>
      <c r="AH118">
        <v>2.4719841793012499E-2</v>
      </c>
      <c r="AI118">
        <v>2.8839815425181201E-2</v>
      </c>
      <c r="AJ118">
        <v>1.02999340804218E-2</v>
      </c>
      <c r="AK118">
        <v>5.0376977587343399</v>
      </c>
      <c r="AL118">
        <v>0.83120468029004602</v>
      </c>
      <c r="AM118">
        <v>0.499546802900461</v>
      </c>
      <c r="AN118">
        <v>0.56134640738299202</v>
      </c>
      <c r="AO118">
        <v>1.2359920896506201E-2</v>
      </c>
      <c r="AP118">
        <v>1.33899143045484E-2</v>
      </c>
      <c r="AQ118">
        <v>0.162738958470665</v>
      </c>
      <c r="AR118">
        <v>4.4289716545814102E-2</v>
      </c>
      <c r="AS118">
        <v>2.16298615688859E-2</v>
      </c>
      <c r="AT118">
        <v>2.67798286090969E-2</v>
      </c>
      <c r="AU118">
        <v>4.3259723137771898E-2</v>
      </c>
      <c r="AV118">
        <v>3.8109756097560898E-2</v>
      </c>
      <c r="AW118">
        <v>0.115359261700725</v>
      </c>
      <c r="AX118">
        <v>2.16298615688859E-2</v>
      </c>
      <c r="AY118">
        <v>0</v>
      </c>
      <c r="AZ118">
        <v>0</v>
      </c>
      <c r="BA118">
        <v>9.4723711517728196E-2</v>
      </c>
      <c r="BB118">
        <v>0.111163400110549</v>
      </c>
      <c r="BC118">
        <v>9.9813211567134092E-3</v>
      </c>
      <c r="BD118">
        <v>0.14826635361438301</v>
      </c>
      <c r="BE118">
        <v>0.102639640381752</v>
      </c>
      <c r="BF118">
        <v>3.36448319411067E-2</v>
      </c>
      <c r="BG118">
        <v>5.5458557987088904E-3</v>
      </c>
      <c r="BH118">
        <v>6.6871408094620693E-2</v>
      </c>
      <c r="BI118">
        <v>4.9872047421493503E-2</v>
      </c>
      <c r="BJ118">
        <v>0.112301482207277</v>
      </c>
      <c r="BK118">
        <v>1.16907019057866E-2</v>
      </c>
      <c r="BL118">
        <v>1.02946282817324E-2</v>
      </c>
      <c r="BM118">
        <v>6.3480631147040598E-3</v>
      </c>
      <c r="BN118">
        <v>6.09242472851481E-3</v>
      </c>
      <c r="BO118">
        <v>1.7663820839960698E-2</v>
      </c>
      <c r="BP118">
        <v>2.0557388905507599E-2</v>
      </c>
      <c r="BQ118">
        <v>1.5085936400287599E-2</v>
      </c>
      <c r="BR118">
        <v>4.2960213490267303E-2</v>
      </c>
      <c r="BS118">
        <v>7.2812775925671404E-3</v>
      </c>
      <c r="BT118">
        <v>7.6364716182584997E-3</v>
      </c>
      <c r="BU118">
        <v>1.44785056830049E-2</v>
      </c>
      <c r="BV118">
        <v>1.66493893305312E-2</v>
      </c>
      <c r="BW118">
        <v>8.9165585756028707E-3</v>
      </c>
      <c r="BX118">
        <v>5.5458557987088904E-3</v>
      </c>
      <c r="BY118">
        <v>6.7526225980679101E-3</v>
      </c>
      <c r="BZ118">
        <v>3.0898370011405302E-3</v>
      </c>
      <c r="CA118">
        <v>8.0419781189848497E-3</v>
      </c>
      <c r="CB118">
        <v>2.9131412655465398E-3</v>
      </c>
      <c r="CC118">
        <v>5.2512532069187799E-3</v>
      </c>
      <c r="CD118">
        <v>4.7195122628582902E-3</v>
      </c>
      <c r="CE118">
        <v>5.0452928664225204E-3</v>
      </c>
      <c r="CF118">
        <v>5.4494268470999798E-3</v>
      </c>
      <c r="CG118">
        <v>3.2569573991815901E-3</v>
      </c>
      <c r="CH118">
        <v>7.0195438950422795E-2</v>
      </c>
      <c r="CI118">
        <v>2.9137932397563099E-2</v>
      </c>
      <c r="CJ118">
        <v>2.26265241754161E-2</v>
      </c>
      <c r="CK118">
        <v>2.3977854140373098E-2</v>
      </c>
      <c r="CL118">
        <v>3.5677813204645298E-3</v>
      </c>
      <c r="CM118">
        <v>3.7134454075374601E-3</v>
      </c>
      <c r="CN118">
        <v>1.29362773364529E-2</v>
      </c>
      <c r="CO118">
        <v>6.7526225980679101E-3</v>
      </c>
      <c r="CP118">
        <v>4.7195122628582902E-3</v>
      </c>
      <c r="CQ118">
        <v>5.2512532069187799E-3</v>
      </c>
      <c r="CR118">
        <v>6.6736762231504702E-3</v>
      </c>
      <c r="CS118">
        <v>6.2640113678992301E-3</v>
      </c>
      <c r="CT118">
        <v>1.08941364992927E-2</v>
      </c>
      <c r="CU118">
        <v>4.7195122628582902E-3</v>
      </c>
      <c r="CV118">
        <v>0</v>
      </c>
      <c r="CW118">
        <v>0</v>
      </c>
      <c r="CY118">
        <f>(F118+AX118+AN118)-(AVERAGE(F$151:F$157)+AVERAGE(AN$151:AN$157)+AVERAGE(AX$151:AX$157))</f>
        <v>7.8302805680196763E-2</v>
      </c>
    </row>
    <row r="119" spans="1:103" x14ac:dyDescent="0.25">
      <c r="A119">
        <v>234</v>
      </c>
      <c r="B119">
        <v>94325</v>
      </c>
      <c r="C119">
        <v>125411</v>
      </c>
      <c r="D119">
        <v>9.4980121918897407</v>
      </c>
      <c r="E119">
        <v>13.8902729923138</v>
      </c>
      <c r="F119">
        <v>9.2234296315928901E-2</v>
      </c>
      <c r="G119">
        <v>30.726742645109901</v>
      </c>
      <c r="H119">
        <v>11.7169361250993</v>
      </c>
      <c r="I119">
        <v>1.0972700768619099</v>
      </c>
      <c r="J119">
        <v>2.9684601113172501E-2</v>
      </c>
      <c r="K119">
        <v>4.5629472568248</v>
      </c>
      <c r="L119">
        <v>2.3938510469122698</v>
      </c>
      <c r="M119">
        <v>14.444738934534801</v>
      </c>
      <c r="N119">
        <v>0.15160349854227401</v>
      </c>
      <c r="O119">
        <v>0.108136761197985</v>
      </c>
      <c r="P119">
        <v>3.7105751391465602E-2</v>
      </c>
      <c r="Q119">
        <v>3.4985422740524699E-2</v>
      </c>
      <c r="R119">
        <v>0.26822157434402299</v>
      </c>
      <c r="S119">
        <v>0.407103100980652</v>
      </c>
      <c r="T119">
        <v>0.201431221839385</v>
      </c>
      <c r="U119">
        <v>1.86694937715345</v>
      </c>
      <c r="V119">
        <v>7.1031009806519996E-2</v>
      </c>
      <c r="W119">
        <v>4.6647230320699701E-2</v>
      </c>
      <c r="X119">
        <v>0.21309302941955999</v>
      </c>
      <c r="Y119">
        <v>0.29260535382984298</v>
      </c>
      <c r="Z119">
        <v>5.7248873575404098E-2</v>
      </c>
      <c r="AA119">
        <v>3.07447654386429E-2</v>
      </c>
      <c r="AB119">
        <v>4.1346408693347401E-2</v>
      </c>
      <c r="AC119">
        <v>8.4813146037635793E-3</v>
      </c>
      <c r="AD119">
        <v>6.2549695202756397E-2</v>
      </c>
      <c r="AE119">
        <v>9.5414789292340308E-3</v>
      </c>
      <c r="AF119">
        <v>2.3323615160349798E-2</v>
      </c>
      <c r="AG119">
        <v>1.59024648820567E-2</v>
      </c>
      <c r="AH119">
        <v>2.9684601113172501E-2</v>
      </c>
      <c r="AI119">
        <v>3.3925258415054303E-2</v>
      </c>
      <c r="AJ119">
        <v>1.59024648820567E-2</v>
      </c>
      <c r="AK119">
        <v>5.0029154518950403</v>
      </c>
      <c r="AL119">
        <v>0.94354624966869804</v>
      </c>
      <c r="AM119">
        <v>0.51099920487675499</v>
      </c>
      <c r="AN119">
        <v>0.56930824277763004</v>
      </c>
      <c r="AO119">
        <v>3.07447654386429E-2</v>
      </c>
      <c r="AP119">
        <v>1.48423005565862E-2</v>
      </c>
      <c r="AQ119">
        <v>0.15372382719321401</v>
      </c>
      <c r="AR119">
        <v>3.6045587065995199E-2</v>
      </c>
      <c r="AS119">
        <v>2.4383779485820298E-2</v>
      </c>
      <c r="AT119">
        <v>3.2865094089583803E-2</v>
      </c>
      <c r="AU119">
        <v>4.7707394646170097E-2</v>
      </c>
      <c r="AV119">
        <v>2.8624436787702E-2</v>
      </c>
      <c r="AW119">
        <v>0.104956268221574</v>
      </c>
      <c r="AX119">
        <v>1.9082957858467999E-2</v>
      </c>
      <c r="AY119">
        <v>0</v>
      </c>
      <c r="AZ119">
        <v>0</v>
      </c>
      <c r="BA119">
        <v>9.5462326337215797E-2</v>
      </c>
      <c r="BB119">
        <v>0.112607700447895</v>
      </c>
      <c r="BC119">
        <v>9.8839931508555492E-3</v>
      </c>
      <c r="BD119">
        <v>0.15021996596923501</v>
      </c>
      <c r="BE119">
        <v>0.104720648441057</v>
      </c>
      <c r="BF119">
        <v>3.3919348390338701E-2</v>
      </c>
      <c r="BG119">
        <v>5.60902961369001E-3</v>
      </c>
      <c r="BH119">
        <v>6.7946615206629701E-2</v>
      </c>
      <c r="BI119">
        <v>4.97706994291717E-2</v>
      </c>
      <c r="BJ119">
        <v>0.11446291506264999</v>
      </c>
      <c r="BK119">
        <v>1.2668107854881899E-2</v>
      </c>
      <c r="BL119">
        <v>1.0701344100244E-2</v>
      </c>
      <c r="BM119">
        <v>6.2708529852468003E-3</v>
      </c>
      <c r="BN119">
        <v>6.0891149524188101E-3</v>
      </c>
      <c r="BO119">
        <v>1.68403156859806E-2</v>
      </c>
      <c r="BP119">
        <v>2.0732562383783501E-2</v>
      </c>
      <c r="BQ119">
        <v>1.45986313968859E-2</v>
      </c>
      <c r="BR119">
        <v>4.4071772142704697E-2</v>
      </c>
      <c r="BS119">
        <v>8.6747364814140394E-3</v>
      </c>
      <c r="BT119">
        <v>7.0306941814391299E-3</v>
      </c>
      <c r="BU119">
        <v>1.5014400474334499E-2</v>
      </c>
      <c r="BV119">
        <v>1.7586985734152901E-2</v>
      </c>
      <c r="BW119">
        <v>7.7883545924014802E-3</v>
      </c>
      <c r="BX119">
        <v>5.7082819139698303E-3</v>
      </c>
      <c r="BY119">
        <v>6.6193552332079004E-3</v>
      </c>
      <c r="BZ119">
        <v>2.9984703719072099E-3</v>
      </c>
      <c r="CA119">
        <v>8.1407295048733404E-3</v>
      </c>
      <c r="CB119">
        <v>3.18034123975818E-3</v>
      </c>
      <c r="CC119">
        <v>4.9720315299918204E-3</v>
      </c>
      <c r="CD119">
        <v>4.1056722863029704E-3</v>
      </c>
      <c r="CE119">
        <v>5.60902961369001E-3</v>
      </c>
      <c r="CF119">
        <v>5.9961777014416696E-3</v>
      </c>
      <c r="CG119">
        <v>4.1056722863029704E-3</v>
      </c>
      <c r="CH119">
        <v>7.0982830516644793E-2</v>
      </c>
      <c r="CI119">
        <v>3.1478177320270098E-2</v>
      </c>
      <c r="CJ119">
        <v>2.3215831328661202E-2</v>
      </c>
      <c r="CK119">
        <v>2.4497431920767199E-2</v>
      </c>
      <c r="CL119">
        <v>5.7082819139698303E-3</v>
      </c>
      <c r="CM119">
        <v>3.9664772885791696E-3</v>
      </c>
      <c r="CN119">
        <v>1.2756252975453099E-2</v>
      </c>
      <c r="CO119">
        <v>6.1806529548967997E-3</v>
      </c>
      <c r="CP119">
        <v>5.08374957346796E-3</v>
      </c>
      <c r="CQ119">
        <v>5.9017750990157597E-3</v>
      </c>
      <c r="CR119">
        <v>7.11010186795009E-3</v>
      </c>
      <c r="CS119">
        <v>5.5079869438614398E-3</v>
      </c>
      <c r="CT119">
        <v>1.05429647409015E-2</v>
      </c>
      <c r="CU119">
        <v>4.4974671159690102E-3</v>
      </c>
      <c r="CV119">
        <v>0</v>
      </c>
      <c r="CW119">
        <v>0</v>
      </c>
      <c r="CY119">
        <f>(F119+AX119+AN119)-(AVERAGE(F$151:F$157)+AVERAGE(AN$151:AN$157)+AVERAGE(AX$151:AX$157))</f>
        <v>7.913265332438002E-2</v>
      </c>
    </row>
    <row r="120" spans="1:103" x14ac:dyDescent="0.25">
      <c r="A120">
        <v>236</v>
      </c>
      <c r="B120">
        <v>98837</v>
      </c>
      <c r="C120">
        <v>131392</v>
      </c>
      <c r="D120">
        <v>9.4934083389823591</v>
      </c>
      <c r="E120">
        <v>13.9704766433623</v>
      </c>
      <c r="F120">
        <v>0.10623551908698101</v>
      </c>
      <c r="G120">
        <v>30.758723959650698</v>
      </c>
      <c r="H120">
        <v>11.8690368991369</v>
      </c>
      <c r="I120">
        <v>1.0542610560822301</v>
      </c>
      <c r="J120">
        <v>4.1482440786345103E-2</v>
      </c>
      <c r="K120">
        <v>4.4264799619575603</v>
      </c>
      <c r="L120">
        <v>2.512217084695</v>
      </c>
      <c r="M120">
        <v>14.6281250948531</v>
      </c>
      <c r="N120">
        <v>0.14367089247953699</v>
      </c>
      <c r="O120">
        <v>0.105223752238534</v>
      </c>
      <c r="P120">
        <v>3.3388305998765598E-2</v>
      </c>
      <c r="Q120">
        <v>2.9341238604975801E-2</v>
      </c>
      <c r="R120">
        <v>0.25395347896030801</v>
      </c>
      <c r="S120">
        <v>0.41178910731810903</v>
      </c>
      <c r="T120">
        <v>0.21955340611309501</v>
      </c>
      <c r="U120">
        <v>1.9648512196849299</v>
      </c>
      <c r="V120">
        <v>5.2611876119267001E-2</v>
      </c>
      <c r="W120">
        <v>3.4400072847212998E-2</v>
      </c>
      <c r="X120">
        <v>0.22663577405222701</v>
      </c>
      <c r="Y120">
        <v>0.26710644799012501</v>
      </c>
      <c r="Z120">
        <v>6.3741311452188906E-2</v>
      </c>
      <c r="AA120">
        <v>3.4400072847212998E-2</v>
      </c>
      <c r="AB120">
        <v>4.75530418770298E-2</v>
      </c>
      <c r="AC120">
        <v>8.0941347875795495E-3</v>
      </c>
      <c r="AD120">
        <v>5.5647176664609402E-2</v>
      </c>
      <c r="AE120">
        <v>7.0823679391321002E-3</v>
      </c>
      <c r="AF120">
        <v>2.12471038173963E-2</v>
      </c>
      <c r="AG120">
        <v>2.32706375142912E-2</v>
      </c>
      <c r="AH120">
        <v>1.8211803272053899E-2</v>
      </c>
      <c r="AI120">
        <v>2.8329471756528401E-2</v>
      </c>
      <c r="AJ120">
        <v>1.41647358782642E-2</v>
      </c>
      <c r="AK120">
        <v>4.7178688143104299</v>
      </c>
      <c r="AL120">
        <v>0.88833129293685498</v>
      </c>
      <c r="AM120">
        <v>0.474518651921851</v>
      </c>
      <c r="AN120">
        <v>0.46945981767961298</v>
      </c>
      <c r="AO120">
        <v>1.7200036423606499E-2</v>
      </c>
      <c r="AP120">
        <v>2.0235336968948799E-2</v>
      </c>
      <c r="AQ120">
        <v>0.15480032781245801</v>
      </c>
      <c r="AR120">
        <v>4.24942076347926E-2</v>
      </c>
      <c r="AS120">
        <v>3.3388305998765598E-2</v>
      </c>
      <c r="AT120">
        <v>3.0353005453423301E-2</v>
      </c>
      <c r="AU120">
        <v>5.8682477209951699E-2</v>
      </c>
      <c r="AV120">
        <v>4.0470673937897703E-2</v>
      </c>
      <c r="AW120">
        <v>0.116353187571456</v>
      </c>
      <c r="AX120">
        <v>1.11294353329218E-2</v>
      </c>
      <c r="AY120">
        <v>0</v>
      </c>
      <c r="AZ120">
        <v>0</v>
      </c>
      <c r="BA120">
        <v>9.3237669256573702E-2</v>
      </c>
      <c r="BB120">
        <v>0.11027310231392499</v>
      </c>
      <c r="BC120">
        <v>1.03620166222528E-2</v>
      </c>
      <c r="BD120">
        <v>0.146793529010801</v>
      </c>
      <c r="BE120">
        <v>0.102875561986266</v>
      </c>
      <c r="BF120">
        <v>3.2487242693796901E-2</v>
      </c>
      <c r="BG120">
        <v>6.4771249770465503E-3</v>
      </c>
      <c r="BH120">
        <v>6.5424176482250906E-2</v>
      </c>
      <c r="BI120">
        <v>4.9778740263000998E-2</v>
      </c>
      <c r="BJ120">
        <v>0.11240663968471799</v>
      </c>
      <c r="BK120">
        <v>1.2047929449109601E-2</v>
      </c>
      <c r="BL120">
        <v>1.03126078648375E-2</v>
      </c>
      <c r="BM120">
        <v>5.8111876730357302E-3</v>
      </c>
      <c r="BN120">
        <v>5.4477318333687498E-3</v>
      </c>
      <c r="BO120">
        <v>1.6009034906758E-2</v>
      </c>
      <c r="BP120">
        <v>2.0369558453010601E-2</v>
      </c>
      <c r="BQ120">
        <v>1.48878859725443E-2</v>
      </c>
      <c r="BR120">
        <v>4.4146468118737903E-2</v>
      </c>
      <c r="BS120">
        <v>7.2940349800043004E-3</v>
      </c>
      <c r="BT120">
        <v>5.8985490076883104E-3</v>
      </c>
      <c r="BU120">
        <v>1.5125570442796899E-2</v>
      </c>
      <c r="BV120">
        <v>1.6417295617086301E-2</v>
      </c>
      <c r="BW120">
        <v>8.0280905683916895E-3</v>
      </c>
      <c r="BX120">
        <v>5.8985490076883104E-3</v>
      </c>
      <c r="BY120">
        <v>6.9346746364422999E-3</v>
      </c>
      <c r="BZ120">
        <v>2.8615929804403899E-3</v>
      </c>
      <c r="CA120">
        <v>7.5013757473573004E-3</v>
      </c>
      <c r="CB120">
        <v>2.67678867072487E-3</v>
      </c>
      <c r="CC120">
        <v>4.6360055817011199E-3</v>
      </c>
      <c r="CD120">
        <v>4.8516987368708098E-3</v>
      </c>
      <c r="CE120">
        <v>4.2921723027211402E-3</v>
      </c>
      <c r="CF120">
        <v>5.3530085308810997E-3</v>
      </c>
      <c r="CG120">
        <v>3.7854167765574201E-3</v>
      </c>
      <c r="CH120">
        <v>6.7440205377465701E-2</v>
      </c>
      <c r="CI120">
        <v>2.9846272325839501E-2</v>
      </c>
      <c r="CJ120">
        <v>2.18591872287771E-2</v>
      </c>
      <c r="CK120">
        <v>2.1742907389500299E-2</v>
      </c>
      <c r="CL120">
        <v>4.1712628090030497E-3</v>
      </c>
      <c r="CM120">
        <v>4.5243010777513996E-3</v>
      </c>
      <c r="CN120">
        <v>1.25051744765113E-2</v>
      </c>
      <c r="CO120">
        <v>6.5556052716992099E-3</v>
      </c>
      <c r="CP120">
        <v>5.8111876730357302E-3</v>
      </c>
      <c r="CQ120">
        <v>5.5408341619797201E-3</v>
      </c>
      <c r="CR120">
        <v>7.7031255661189303E-3</v>
      </c>
      <c r="CS120">
        <v>6.3976804190174399E-3</v>
      </c>
      <c r="CT120">
        <v>1.08436766942721E-2</v>
      </c>
      <c r="CU120">
        <v>3.3554642739200202E-3</v>
      </c>
      <c r="CV120">
        <v>0</v>
      </c>
      <c r="CW120">
        <v>0</v>
      </c>
      <c r="CY120">
        <f>(F120+AX120+AN120)-(AVERAGE(F$151:F$157)+AVERAGE(AN$151:AN$157)+AVERAGE(AX$151:AX$157))</f>
        <v>-1.4668071528131099E-2</v>
      </c>
    </row>
    <row r="121" spans="1:103" x14ac:dyDescent="0.25">
      <c r="A121">
        <v>238</v>
      </c>
      <c r="B121">
        <v>100373</v>
      </c>
      <c r="C121">
        <v>134139</v>
      </c>
      <c r="D121">
        <v>9.3710459984258705</v>
      </c>
      <c r="E121">
        <v>13.607244976238601</v>
      </c>
      <c r="F121">
        <v>0.123539198788518</v>
      </c>
      <c r="G121">
        <v>30.966494973747899</v>
      </c>
      <c r="H121">
        <v>11.898618154284501</v>
      </c>
      <c r="I121">
        <v>1.0949159634562999</v>
      </c>
      <c r="J121">
        <v>3.78587867255138E-2</v>
      </c>
      <c r="K121">
        <v>4.4862662269733802</v>
      </c>
      <c r="L121">
        <v>2.52856843971984</v>
      </c>
      <c r="M121">
        <v>14.542755521903301</v>
      </c>
      <c r="N121">
        <v>0.122542914927321</v>
      </c>
      <c r="O121">
        <v>0.104609805425761</v>
      </c>
      <c r="P121">
        <v>3.6862502864316103E-2</v>
      </c>
      <c r="Q121">
        <v>2.78959481135365E-2</v>
      </c>
      <c r="R121">
        <v>0.27597062955177099</v>
      </c>
      <c r="S121">
        <v>0.46924969862413102</v>
      </c>
      <c r="T121">
        <v>0.20623075926793</v>
      </c>
      <c r="U121">
        <v>1.93876839389078</v>
      </c>
      <c r="V121">
        <v>6.47584509778526E-2</v>
      </c>
      <c r="W121">
        <v>3.28773674195251E-2</v>
      </c>
      <c r="X121">
        <v>0.238111842826258</v>
      </c>
      <c r="Y121">
        <v>0.32976995805644899</v>
      </c>
      <c r="Z121">
        <v>8.0698992757016294E-2</v>
      </c>
      <c r="AA121">
        <v>3.0884799697129699E-2</v>
      </c>
      <c r="AB121">
        <v>4.18439221703047E-2</v>
      </c>
      <c r="AC121">
        <v>5.9777031671863897E-3</v>
      </c>
      <c r="AD121">
        <v>7.6713857312225395E-2</v>
      </c>
      <c r="AE121">
        <v>8.9665547507795894E-3</v>
      </c>
      <c r="AF121">
        <v>1.6936825640361398E-2</v>
      </c>
      <c r="AG121">
        <v>2.6899664252338699E-2</v>
      </c>
      <c r="AH121">
        <v>9.9628386119773194E-3</v>
      </c>
      <c r="AI121">
        <v>3.9851354447909298E-2</v>
      </c>
      <c r="AJ121">
        <v>8.9665547507795894E-3</v>
      </c>
      <c r="AK121">
        <v>4.7512777340519801</v>
      </c>
      <c r="AL121">
        <v>0.88071493329879502</v>
      </c>
      <c r="AM121">
        <v>0.480208821097307</v>
      </c>
      <c r="AN121">
        <v>0.50910105307204101</v>
      </c>
      <c r="AO121">
        <v>1.7933109501559099E-2</v>
      </c>
      <c r="AP121">
        <v>2.6899664252338699E-2</v>
      </c>
      <c r="AQ121">
        <v>0.159405417791637</v>
      </c>
      <c r="AR121">
        <v>3.8855070586711497E-2</v>
      </c>
      <c r="AS121">
        <v>3.0884799697129699E-2</v>
      </c>
      <c r="AT121">
        <v>2.78959481135365E-2</v>
      </c>
      <c r="AU121">
        <v>4.0847638309107002E-2</v>
      </c>
      <c r="AV121">
        <v>4.3836489892700198E-2</v>
      </c>
      <c r="AW121">
        <v>0.13549460512289099</v>
      </c>
      <c r="AX121">
        <v>3.9851354447909297E-3</v>
      </c>
      <c r="AY121">
        <v>0</v>
      </c>
      <c r="AZ121">
        <v>0</v>
      </c>
      <c r="BA121">
        <v>9.1985434949636499E-2</v>
      </c>
      <c r="BB121">
        <v>0.108221939098242</v>
      </c>
      <c r="BC121">
        <v>1.1087292626992601E-2</v>
      </c>
      <c r="BD121">
        <v>0.145937712776504</v>
      </c>
      <c r="BE121">
        <v>0.10219535850478199</v>
      </c>
      <c r="BF121">
        <v>3.28466626110374E-2</v>
      </c>
      <c r="BG121">
        <v>6.1403435249825101E-3</v>
      </c>
      <c r="BH121">
        <v>6.5338172029827293E-2</v>
      </c>
      <c r="BI121">
        <v>4.9552728906714402E-2</v>
      </c>
      <c r="BJ121">
        <v>0.111272883348386</v>
      </c>
      <c r="BK121">
        <v>1.10425503770685E-2</v>
      </c>
      <c r="BL121">
        <v>1.02035305370118E-2</v>
      </c>
      <c r="BM121">
        <v>6.0590410744962402E-3</v>
      </c>
      <c r="BN121">
        <v>5.2711032979357196E-3</v>
      </c>
      <c r="BO121">
        <v>1.6558572302789301E-2</v>
      </c>
      <c r="BP121">
        <v>2.15710948163685E-2</v>
      </c>
      <c r="BQ121">
        <v>1.43192404266494E-2</v>
      </c>
      <c r="BR121">
        <v>4.35214328309384E-2</v>
      </c>
      <c r="BS121">
        <v>8.0296960626030298E-3</v>
      </c>
      <c r="BT121">
        <v>5.7222741558223197E-3</v>
      </c>
      <c r="BU121">
        <v>1.53838265922171E-2</v>
      </c>
      <c r="BV121">
        <v>1.8095884783622E-2</v>
      </c>
      <c r="BW121">
        <v>8.9629360608862192E-3</v>
      </c>
      <c r="BX121">
        <v>5.5462171101766699E-3</v>
      </c>
      <c r="BY121">
        <v>6.4553063657467498E-3</v>
      </c>
      <c r="BZ121">
        <v>2.4403141582657502E-3</v>
      </c>
      <c r="CA121">
        <v>8.7390014593612501E-3</v>
      </c>
      <c r="CB121">
        <v>2.98871758208246E-3</v>
      </c>
      <c r="CC121">
        <v>4.1074357140135197E-3</v>
      </c>
      <c r="CD121">
        <v>5.1761464755698799E-3</v>
      </c>
      <c r="CE121">
        <v>3.1503692526224998E-3</v>
      </c>
      <c r="CF121">
        <v>6.2997967424307504E-3</v>
      </c>
      <c r="CG121">
        <v>2.98871758208246E-3</v>
      </c>
      <c r="CH121">
        <v>6.7146956970540295E-2</v>
      </c>
      <c r="CI121">
        <v>2.9490919127444601E-2</v>
      </c>
      <c r="CJ121">
        <v>2.1820331408586299E-2</v>
      </c>
      <c r="CK121">
        <v>2.24639033942205E-2</v>
      </c>
      <c r="CL121">
        <v>4.2264954234330302E-3</v>
      </c>
      <c r="CM121">
        <v>5.1761464755698799E-3</v>
      </c>
      <c r="CN121">
        <v>1.25920565649614E-2</v>
      </c>
      <c r="CO121">
        <v>6.2205818609915803E-3</v>
      </c>
      <c r="CP121">
        <v>5.5462171101766699E-3</v>
      </c>
      <c r="CQ121">
        <v>5.2711032979357196E-3</v>
      </c>
      <c r="CR121">
        <v>6.3780263032324896E-3</v>
      </c>
      <c r="CS121">
        <v>6.6071508567553698E-3</v>
      </c>
      <c r="CT121">
        <v>1.1610692602991701E-2</v>
      </c>
      <c r="CU121">
        <v>1.99252801873861E-3</v>
      </c>
      <c r="CV121">
        <v>0</v>
      </c>
      <c r="CW121">
        <v>0</v>
      </c>
      <c r="CY121">
        <f>(F121+AX121+AN121)-(AVERAGE(F$151:F$157)+AVERAGE(AN$151:AN$157)+AVERAGE(AX$151:AX$157))</f>
        <v>3.5132543677703132E-2</v>
      </c>
    </row>
    <row r="122" spans="1:103" x14ac:dyDescent="0.25">
      <c r="A122">
        <v>240</v>
      </c>
      <c r="B122">
        <v>95865</v>
      </c>
      <c r="C122">
        <v>129134</v>
      </c>
      <c r="D122">
        <v>9.3130965420122003</v>
      </c>
      <c r="E122">
        <v>12.994314922025699</v>
      </c>
      <c r="F122">
        <v>0.102227090178897</v>
      </c>
      <c r="G122">
        <v>30.817295154644501</v>
      </c>
      <c r="H122">
        <v>12.5103009440358</v>
      </c>
      <c r="I122">
        <v>1.0733844468784199</v>
      </c>
      <c r="J122">
        <v>3.2337140770875697E-2</v>
      </c>
      <c r="K122">
        <v>4.3655140040682197</v>
      </c>
      <c r="L122">
        <v>2.59844573097585</v>
      </c>
      <c r="M122">
        <v>14.5402388775882</v>
      </c>
      <c r="N122">
        <v>0.138736765242789</v>
      </c>
      <c r="O122">
        <v>0.138736765242789</v>
      </c>
      <c r="P122">
        <v>3.02508736243676E-2</v>
      </c>
      <c r="Q122">
        <v>3.5466541490637798E-2</v>
      </c>
      <c r="R122">
        <v>0.287904866218119</v>
      </c>
      <c r="S122">
        <v>0.48401397798988099</v>
      </c>
      <c r="T122">
        <v>0.22635998539613</v>
      </c>
      <c r="U122">
        <v>1.99864392635476</v>
      </c>
      <c r="V122">
        <v>5.6329212955718903E-2</v>
      </c>
      <c r="W122">
        <v>4.3811610076670303E-2</v>
      </c>
      <c r="X122">
        <v>0.243050122568194</v>
      </c>
      <c r="Y122">
        <v>0.30355186981693</v>
      </c>
      <c r="Z122">
        <v>7.4062483701037907E-2</v>
      </c>
      <c r="AA122">
        <v>3.5466541490637798E-2</v>
      </c>
      <c r="AB122">
        <v>4.0682209356908097E-2</v>
      </c>
      <c r="AC122">
        <v>1.25176028790486E-2</v>
      </c>
      <c r="AD122">
        <v>6.2588014395243294E-2</v>
      </c>
      <c r="AE122">
        <v>9.3882021592864903E-3</v>
      </c>
      <c r="AF122">
        <v>3.4423407917383797E-2</v>
      </c>
      <c r="AG122">
        <v>2.1905805038335099E-2</v>
      </c>
      <c r="AH122">
        <v>3.3380274344129698E-2</v>
      </c>
      <c r="AI122">
        <v>4.1725342930162203E-2</v>
      </c>
      <c r="AJ122">
        <v>1.4603870025556701E-2</v>
      </c>
      <c r="AK122">
        <v>4.7994575705419003</v>
      </c>
      <c r="AL122">
        <v>0.93360454806237902</v>
      </c>
      <c r="AM122">
        <v>0.51113545089448698</v>
      </c>
      <c r="AN122">
        <v>0.50487664945496202</v>
      </c>
      <c r="AO122">
        <v>3.02508736243676E-2</v>
      </c>
      <c r="AP122">
        <v>2.1905805038335099E-2</v>
      </c>
      <c r="AQ122">
        <v>0.15229750169509201</v>
      </c>
      <c r="AR122">
        <v>4.9027277942940498E-2</v>
      </c>
      <c r="AS122">
        <v>2.60783393313513E-2</v>
      </c>
      <c r="AT122">
        <v>2.0862671465081101E-2</v>
      </c>
      <c r="AU122">
        <v>3.9639075783653999E-2</v>
      </c>
      <c r="AV122">
        <v>6.0501747248735201E-2</v>
      </c>
      <c r="AW122">
        <v>0.124132895217232</v>
      </c>
      <c r="AX122">
        <v>1.1474469305794601E-2</v>
      </c>
      <c r="AY122">
        <v>0</v>
      </c>
      <c r="AZ122">
        <v>0</v>
      </c>
      <c r="BA122">
        <v>9.38618912493734E-2</v>
      </c>
      <c r="BB122">
        <v>0.108597660921137</v>
      </c>
      <c r="BC122">
        <v>1.0321215939053699E-2</v>
      </c>
      <c r="BD122">
        <v>0.14913033363720399</v>
      </c>
      <c r="BE122">
        <v>0.10685191292636199</v>
      </c>
      <c r="BF122">
        <v>3.3281599219033099E-2</v>
      </c>
      <c r="BG122">
        <v>5.8069828009611E-3</v>
      </c>
      <c r="BH122">
        <v>6.5992551280935494E-2</v>
      </c>
      <c r="BI122">
        <v>5.1381849262541503E-2</v>
      </c>
      <c r="BJ122">
        <v>0.113850926638719</v>
      </c>
      <c r="BK122">
        <v>1.2021655313074499E-2</v>
      </c>
      <c r="BL122">
        <v>1.2021655313074499E-2</v>
      </c>
      <c r="BM122">
        <v>5.6165964802842097E-3</v>
      </c>
      <c r="BN122">
        <v>6.0813829704895904E-3</v>
      </c>
      <c r="BO122">
        <v>1.7304871760762699E-2</v>
      </c>
      <c r="BP122">
        <v>2.2415340422060899E-2</v>
      </c>
      <c r="BQ122">
        <v>1.53489156240511E-2</v>
      </c>
      <c r="BR122">
        <v>4.5201590691989202E-2</v>
      </c>
      <c r="BS122">
        <v>7.66327572040918E-3</v>
      </c>
      <c r="BT122">
        <v>6.7587971464638302E-3</v>
      </c>
      <c r="BU122">
        <v>1.5903381048119499E-2</v>
      </c>
      <c r="BV122">
        <v>1.7767497414289998E-2</v>
      </c>
      <c r="BW122">
        <v>8.7863442208488303E-3</v>
      </c>
      <c r="BX122">
        <v>6.0813829704895904E-3</v>
      </c>
      <c r="BY122">
        <v>6.5130418480106398E-3</v>
      </c>
      <c r="BZ122">
        <v>3.6132945257504601E-3</v>
      </c>
      <c r="CA122">
        <v>8.0775489382306498E-3</v>
      </c>
      <c r="CB122">
        <v>3.1292538190812701E-3</v>
      </c>
      <c r="CC122">
        <v>5.99131468660896E-3</v>
      </c>
      <c r="CD122">
        <v>4.7797149558404103E-3</v>
      </c>
      <c r="CE122">
        <v>5.8998696437245098E-3</v>
      </c>
      <c r="CF122">
        <v>6.5959794622348598E-3</v>
      </c>
      <c r="CG122">
        <v>3.9027634312913898E-3</v>
      </c>
      <c r="CH122">
        <v>6.9037610519382994E-2</v>
      </c>
      <c r="CI122">
        <v>3.1060941936018199E-2</v>
      </c>
      <c r="CJ122">
        <v>2.3031657870871702E-2</v>
      </c>
      <c r="CK122">
        <v>2.2890933389065601E-2</v>
      </c>
      <c r="CL122">
        <v>5.6165964802842097E-3</v>
      </c>
      <c r="CM122">
        <v>4.7797149558404103E-3</v>
      </c>
      <c r="CN122">
        <v>1.2594629300677101E-2</v>
      </c>
      <c r="CO122">
        <v>7.1496102059648197E-3</v>
      </c>
      <c r="CP122">
        <v>5.2149877421438298E-3</v>
      </c>
      <c r="CQ122">
        <v>4.6645485079537703E-3</v>
      </c>
      <c r="CR122">
        <v>6.4290326224403201E-3</v>
      </c>
      <c r="CS122">
        <v>7.9418650387473293E-3</v>
      </c>
      <c r="CT122">
        <v>1.1372178962176099E-2</v>
      </c>
      <c r="CU122">
        <v>3.4594841728992098E-3</v>
      </c>
      <c r="CV122">
        <v>0</v>
      </c>
      <c r="CW122">
        <v>0</v>
      </c>
      <c r="CY122">
        <f>(F122+AX122+AN122)-(AVERAGE(F$151:F$157)+AVERAGE(AN$151:AN$157)+AVERAGE(AX$151:AX$157))</f>
        <v>1.7085365312006773E-2</v>
      </c>
    </row>
    <row r="123" spans="1:103" x14ac:dyDescent="0.25">
      <c r="A123">
        <v>242</v>
      </c>
      <c r="B123">
        <v>94017</v>
      </c>
      <c r="C123">
        <v>126708</v>
      </c>
      <c r="D123">
        <v>9.3057638512183907</v>
      </c>
      <c r="E123">
        <v>13.127413127413099</v>
      </c>
      <c r="F123">
        <v>0.108491017581926</v>
      </c>
      <c r="G123">
        <v>30.777412595594399</v>
      </c>
      <c r="H123">
        <v>12.686003595094499</v>
      </c>
      <c r="I123">
        <v>1.11788293606475</v>
      </c>
      <c r="J123">
        <v>1.91454736909282E-2</v>
      </c>
      <c r="K123">
        <v>4.4098407734771303</v>
      </c>
      <c r="L123">
        <v>2.5920844102662199</v>
      </c>
      <c r="M123">
        <v>14.400587127859801</v>
      </c>
      <c r="N123">
        <v>0.14784560239105601</v>
      </c>
      <c r="O123">
        <v>0.14252741525468701</v>
      </c>
      <c r="P123">
        <v>2.0209111118201999E-2</v>
      </c>
      <c r="Q123">
        <v>2.6590935681844698E-2</v>
      </c>
      <c r="R123">
        <v>0.27867300594573302</v>
      </c>
      <c r="S123">
        <v>0.48395502940957402</v>
      </c>
      <c r="T123">
        <v>0.216982035163853</v>
      </c>
      <c r="U123">
        <v>1.8549836731654901</v>
      </c>
      <c r="V123">
        <v>5.6372783645510897E-2</v>
      </c>
      <c r="W123">
        <v>3.9354584809130198E-2</v>
      </c>
      <c r="X123">
        <v>0.24889115798206701</v>
      </c>
      <c r="Y123">
        <v>0.31909122818213698</v>
      </c>
      <c r="Z123">
        <v>7.3390982481891506E-2</v>
      </c>
      <c r="AA123">
        <v>3.2972760245487502E-2</v>
      </c>
      <c r="AB123">
        <v>6.3818245636427406E-2</v>
      </c>
      <c r="AC123">
        <v>5.3181871363689502E-3</v>
      </c>
      <c r="AD123">
        <v>5.8500058500058502E-2</v>
      </c>
      <c r="AE123">
        <v>1.06363742727379E-2</v>
      </c>
      <c r="AF123">
        <v>1.91454736909282E-2</v>
      </c>
      <c r="AG123">
        <v>1.8081836263654401E-2</v>
      </c>
      <c r="AH123">
        <v>3.4036397672761301E-2</v>
      </c>
      <c r="AI123">
        <v>4.3609134518225401E-2</v>
      </c>
      <c r="AJ123">
        <v>2.0209111118201999E-2</v>
      </c>
      <c r="AK123">
        <v>4.7491411127774699</v>
      </c>
      <c r="AL123">
        <v>0.95195549741004204</v>
      </c>
      <c r="AM123">
        <v>0.48076411712775302</v>
      </c>
      <c r="AN123">
        <v>0.53820053820053804</v>
      </c>
      <c r="AO123">
        <v>1.38272865545592E-2</v>
      </c>
      <c r="AP123">
        <v>2.4463660827297101E-2</v>
      </c>
      <c r="AQ123">
        <v>0.14784560239105601</v>
      </c>
      <c r="AR123">
        <v>4.2545497090951602E-2</v>
      </c>
      <c r="AS123">
        <v>3.1909122818213703E-2</v>
      </c>
      <c r="AT123">
        <v>2.3400023400023399E-2</v>
      </c>
      <c r="AU123">
        <v>5.42455087909633E-2</v>
      </c>
      <c r="AV123">
        <v>4.2545497090951602E-2</v>
      </c>
      <c r="AW123">
        <v>0.12444557899103301</v>
      </c>
      <c r="AX123">
        <v>1.4890923981833001E-2</v>
      </c>
      <c r="AY123">
        <v>0</v>
      </c>
      <c r="AZ123">
        <v>0</v>
      </c>
      <c r="BA123">
        <v>9.4746388093747205E-2</v>
      </c>
      <c r="BB123">
        <v>0.110135609341488</v>
      </c>
      <c r="BC123">
        <v>1.0736382700776001E-2</v>
      </c>
      <c r="BD123">
        <v>0.150534752521858</v>
      </c>
      <c r="BE123">
        <v>0.108542833294466</v>
      </c>
      <c r="BF123">
        <v>3.4288923205762198E-2</v>
      </c>
      <c r="BG123">
        <v>4.5121994222852698E-3</v>
      </c>
      <c r="BH123">
        <v>6.6959908614888999E-2</v>
      </c>
      <c r="BI123">
        <v>5.1822516741274902E-2</v>
      </c>
      <c r="BJ123">
        <v>0.114504432305441</v>
      </c>
      <c r="BK123">
        <v>1.25308269027085E-2</v>
      </c>
      <c r="BL123">
        <v>1.2303715913849701E-2</v>
      </c>
      <c r="BM123">
        <v>4.6358195580802203E-3</v>
      </c>
      <c r="BN123">
        <v>5.3174800114976096E-3</v>
      </c>
      <c r="BO123">
        <v>1.7192470232316601E-2</v>
      </c>
      <c r="BP123">
        <v>2.2633194889408102E-2</v>
      </c>
      <c r="BQ123">
        <v>1.51752904533581E-2</v>
      </c>
      <c r="BR123">
        <v>4.4004893776128103E-2</v>
      </c>
      <c r="BS123">
        <v>7.7412144609039103E-3</v>
      </c>
      <c r="BT123">
        <v>6.4685806710963502E-3</v>
      </c>
      <c r="BU123">
        <v>1.6250263428843299E-2</v>
      </c>
      <c r="BV123">
        <v>1.83933244891544E-2</v>
      </c>
      <c r="BW123">
        <v>8.8319933065432107E-3</v>
      </c>
      <c r="BX123">
        <v>5.9211061450101798E-3</v>
      </c>
      <c r="BY123">
        <v>8.2362707041487102E-3</v>
      </c>
      <c r="BZ123">
        <v>2.3783023469898601E-3</v>
      </c>
      <c r="CA123">
        <v>7.8858386563327998E-3</v>
      </c>
      <c r="CB123">
        <v>3.3633379919083199E-3</v>
      </c>
      <c r="CC123">
        <v>4.5121994222852698E-3</v>
      </c>
      <c r="CD123">
        <v>4.3850929535735796E-3</v>
      </c>
      <c r="CE123">
        <v>6.01581785513016E-3</v>
      </c>
      <c r="CF123">
        <v>6.8091174060582798E-3</v>
      </c>
      <c r="CG123">
        <v>4.6358195580802203E-3</v>
      </c>
      <c r="CH123">
        <v>6.9364744786645297E-2</v>
      </c>
      <c r="CI123">
        <v>3.1668542890786501E-2</v>
      </c>
      <c r="CJ123">
        <v>2.2558818220071698E-2</v>
      </c>
      <c r="CK123">
        <v>2.38614606753009E-2</v>
      </c>
      <c r="CL123">
        <v>3.83473413520218E-3</v>
      </c>
      <c r="CM123">
        <v>5.10040191609221E-3</v>
      </c>
      <c r="CN123">
        <v>1.25308269027085E-2</v>
      </c>
      <c r="CO123">
        <v>6.72560257235808E-3</v>
      </c>
      <c r="CP123">
        <v>5.8248525671014796E-3</v>
      </c>
      <c r="CQ123">
        <v>4.98831801538379E-3</v>
      </c>
      <c r="CR123">
        <v>7.5938300665849704E-3</v>
      </c>
      <c r="CS123">
        <v>6.72560257235808E-3</v>
      </c>
      <c r="CT123">
        <v>1.14978368884547E-2</v>
      </c>
      <c r="CU123">
        <v>3.9794705135493399E-3</v>
      </c>
      <c r="CV123">
        <v>0</v>
      </c>
      <c r="CW123">
        <v>0</v>
      </c>
      <c r="CY123">
        <f>(F123+AX123+AN123)-(AVERAGE(F$151:F$157)+AVERAGE(AN$151:AN$157)+AVERAGE(AX$151:AX$157))</f>
        <v>6.0089636136650193E-2</v>
      </c>
    </row>
    <row r="124" spans="1:103" x14ac:dyDescent="0.25">
      <c r="A124">
        <v>244</v>
      </c>
      <c r="B124">
        <v>96540</v>
      </c>
      <c r="C124">
        <v>130324</v>
      </c>
      <c r="D124">
        <v>9.0791381810648399</v>
      </c>
      <c r="E124">
        <v>13.118914439610499</v>
      </c>
      <c r="F124">
        <v>8.2867205303501099E-2</v>
      </c>
      <c r="G124">
        <v>30.915682618603601</v>
      </c>
      <c r="H124">
        <v>12.845452662108899</v>
      </c>
      <c r="I124">
        <v>1.08970374974104</v>
      </c>
      <c r="J124">
        <v>2.69318417236378E-2</v>
      </c>
      <c r="K124">
        <v>4.3080588357157596</v>
      </c>
      <c r="L124">
        <v>2.7045784130930102</v>
      </c>
      <c r="M124">
        <v>14.5949865340791</v>
      </c>
      <c r="N124">
        <v>0.14398176921483299</v>
      </c>
      <c r="O124">
        <v>0.117049927491195</v>
      </c>
      <c r="P124">
        <v>2.5896001657344101E-2</v>
      </c>
      <c r="Q124">
        <v>3.4182722187694199E-2</v>
      </c>
      <c r="R124">
        <v>0.278640977833022</v>
      </c>
      <c r="S124">
        <v>0.49616739175471303</v>
      </c>
      <c r="T124">
        <v>0.20923969339133999</v>
      </c>
      <c r="U124">
        <v>1.9359850839030399</v>
      </c>
      <c r="V124">
        <v>5.5935363579863201E-2</v>
      </c>
      <c r="W124">
        <v>4.5576962916925597E-2</v>
      </c>
      <c r="X124">
        <v>0.251709136109384</v>
      </c>
      <c r="Y124">
        <v>0.33146882121400401</v>
      </c>
      <c r="Z124">
        <v>5.8007043712450697E-2</v>
      </c>
      <c r="AA124">
        <v>2.3824321524756501E-2</v>
      </c>
      <c r="AB124">
        <v>4.6612802983219299E-2</v>
      </c>
      <c r="AC124">
        <v>8.2867205303501102E-3</v>
      </c>
      <c r="AD124">
        <v>6.0078723845038297E-2</v>
      </c>
      <c r="AE124">
        <v>1.1394240729231399E-2</v>
      </c>
      <c r="AF124">
        <v>2.4860161591050301E-2</v>
      </c>
      <c r="AG124">
        <v>2.2788481458462798E-2</v>
      </c>
      <c r="AH124">
        <v>3.3146882121400399E-2</v>
      </c>
      <c r="AI124">
        <v>3.6254402320281702E-2</v>
      </c>
      <c r="AJ124">
        <v>1.34659208618189E-2</v>
      </c>
      <c r="AK124">
        <v>4.5856639734824904</v>
      </c>
      <c r="AL124">
        <v>0.91361093847109998</v>
      </c>
      <c r="AM124">
        <v>0.47752227056142499</v>
      </c>
      <c r="AN124">
        <v>0.49513155168841899</v>
      </c>
      <c r="AO124">
        <v>2.0716801325875198E-2</v>
      </c>
      <c r="AP124">
        <v>2.0716801325875198E-2</v>
      </c>
      <c r="AQ124">
        <v>0.145017609281127</v>
      </c>
      <c r="AR124">
        <v>3.8326082452869198E-2</v>
      </c>
      <c r="AS124">
        <v>2.4860161591050301E-2</v>
      </c>
      <c r="AT124">
        <v>2.79676817899316E-2</v>
      </c>
      <c r="AU124">
        <v>3.6254402320281702E-2</v>
      </c>
      <c r="AV124">
        <v>4.5576962916925597E-2</v>
      </c>
      <c r="AW124">
        <v>0.12326496788895699</v>
      </c>
      <c r="AX124">
        <v>1.45017609281126E-2</v>
      </c>
      <c r="AY124">
        <v>0</v>
      </c>
      <c r="AZ124">
        <v>0</v>
      </c>
      <c r="BA124">
        <v>9.2469910558892393E-2</v>
      </c>
      <c r="BB124">
        <v>0.10865705300473499</v>
      </c>
      <c r="BC124">
        <v>9.2609956575995401E-3</v>
      </c>
      <c r="BD124">
        <v>0.148739222915339</v>
      </c>
      <c r="BE124">
        <v>0.107687695956091</v>
      </c>
      <c r="BF124">
        <v>3.3413450545484599E-2</v>
      </c>
      <c r="BG124">
        <v>5.2810574243045399E-3</v>
      </c>
      <c r="BH124">
        <v>6.5346878653992593E-2</v>
      </c>
      <c r="BI124">
        <v>5.2208635584065501E-2</v>
      </c>
      <c r="BJ124">
        <v>0.113629183191727</v>
      </c>
      <c r="BK124">
        <v>1.22035793091792E-2</v>
      </c>
      <c r="BL124">
        <v>1.10046847961278E-2</v>
      </c>
      <c r="BM124">
        <v>5.1785296851465197E-3</v>
      </c>
      <c r="BN124">
        <v>5.9494310531126599E-3</v>
      </c>
      <c r="BO124">
        <v>1.6965354534851599E-2</v>
      </c>
      <c r="BP124">
        <v>2.2614155110034301E-2</v>
      </c>
      <c r="BQ124">
        <v>1.47066431979598E-2</v>
      </c>
      <c r="BR124">
        <v>4.43457690858007E-2</v>
      </c>
      <c r="BS124">
        <v>7.6097097000036298E-3</v>
      </c>
      <c r="BT124">
        <v>6.8694197136766897E-3</v>
      </c>
      <c r="BU124">
        <v>1.61268138817359E-2</v>
      </c>
      <c r="BV124">
        <v>1.8498934885537301E-2</v>
      </c>
      <c r="BW124">
        <v>7.7492687319979502E-3</v>
      </c>
      <c r="BX124">
        <v>4.9671226456612701E-3</v>
      </c>
      <c r="BY124">
        <v>6.94700674261922E-3</v>
      </c>
      <c r="BZ124">
        <v>2.92967674579721E-3</v>
      </c>
      <c r="CA124">
        <v>7.8863528407960293E-3</v>
      </c>
      <c r="CB124">
        <v>3.4352971129752701E-3</v>
      </c>
      <c r="CC124">
        <v>5.0739284240802996E-3</v>
      </c>
      <c r="CD124">
        <v>4.8579669485286402E-3</v>
      </c>
      <c r="CE124">
        <v>5.8586250635836203E-3</v>
      </c>
      <c r="CF124">
        <v>6.1270015187477496E-3</v>
      </c>
      <c r="CG124">
        <v>3.7345230028488301E-3</v>
      </c>
      <c r="CH124">
        <v>6.7321577312256797E-2</v>
      </c>
      <c r="CI124">
        <v>3.0622031512709199E-2</v>
      </c>
      <c r="CJ124">
        <v>2.2187264364773199E-2</v>
      </c>
      <c r="CK124">
        <v>2.2590654771053501E-2</v>
      </c>
      <c r="CL124">
        <v>4.631937734871E-3</v>
      </c>
      <c r="CM124">
        <v>4.631937734871E-3</v>
      </c>
      <c r="CN124">
        <v>1.2247334883035499E-2</v>
      </c>
      <c r="CO124">
        <v>6.2995616079336699E-3</v>
      </c>
      <c r="CP124">
        <v>5.0739284240802996E-3</v>
      </c>
      <c r="CQ124">
        <v>5.3816301535190196E-3</v>
      </c>
      <c r="CR124">
        <v>6.1270015187477496E-3</v>
      </c>
      <c r="CS124">
        <v>6.8694197136766897E-3</v>
      </c>
      <c r="CT124">
        <v>1.12927146584251E-2</v>
      </c>
      <c r="CU124">
        <v>3.87547759874954E-3</v>
      </c>
      <c r="CV124">
        <v>0</v>
      </c>
      <c r="CW124">
        <v>0</v>
      </c>
      <c r="CY124">
        <f>(F124+AX124+AN124)-(AVERAGE(F$151:F$157)+AVERAGE(AN$151:AN$157)+AVERAGE(AX$151:AX$157))</f>
        <v>-8.9923257076142127E-3</v>
      </c>
    </row>
    <row r="125" spans="1:103" x14ac:dyDescent="0.25">
      <c r="A125">
        <v>246</v>
      </c>
      <c r="B125">
        <v>95718</v>
      </c>
      <c r="C125">
        <v>129095</v>
      </c>
      <c r="D125">
        <v>9.2062099082722106</v>
      </c>
      <c r="E125">
        <v>13.076955222633099</v>
      </c>
      <c r="F125">
        <v>7.5220961574625406E-2</v>
      </c>
      <c r="G125">
        <v>30.8426837167512</v>
      </c>
      <c r="H125">
        <v>12.668463611859799</v>
      </c>
      <c r="I125">
        <v>1.0938381495643399</v>
      </c>
      <c r="J125">
        <v>2.5073653858208401E-2</v>
      </c>
      <c r="K125">
        <v>4.2980421655279004</v>
      </c>
      <c r="L125">
        <v>2.56273637142439</v>
      </c>
      <c r="M125">
        <v>14.583463925280499</v>
      </c>
      <c r="N125">
        <v>0.136860360642721</v>
      </c>
      <c r="O125">
        <v>0.13477088948787</v>
      </c>
      <c r="P125">
        <v>3.8655216364738003E-2</v>
      </c>
      <c r="Q125">
        <v>3.7610480787312703E-2</v>
      </c>
      <c r="R125">
        <v>0.27581019244029298</v>
      </c>
      <c r="S125">
        <v>0.52968093775465397</v>
      </c>
      <c r="T125">
        <v>0.22461814914645101</v>
      </c>
      <c r="U125">
        <v>1.96201341440481</v>
      </c>
      <c r="V125">
        <v>4.91025721389916E-2</v>
      </c>
      <c r="W125">
        <v>3.2386802900185897E-2</v>
      </c>
      <c r="X125">
        <v>0.23819971165298001</v>
      </c>
      <c r="Y125">
        <v>0.33327064919868699</v>
      </c>
      <c r="Z125">
        <v>6.6863076955222603E-2</v>
      </c>
      <c r="AA125">
        <v>3.3431538477611301E-2</v>
      </c>
      <c r="AB125">
        <v>5.4326250026118302E-2</v>
      </c>
      <c r="AC125">
        <v>7.3131490419774698E-3</v>
      </c>
      <c r="AD125">
        <v>6.4773605800371906E-2</v>
      </c>
      <c r="AE125">
        <v>6.2684134645521203E-3</v>
      </c>
      <c r="AF125">
        <v>3.1342067322760597E-2</v>
      </c>
      <c r="AG125">
        <v>1.6715769238805599E-2</v>
      </c>
      <c r="AH125">
        <v>2.7163125013059099E-2</v>
      </c>
      <c r="AI125">
        <v>3.02973317453352E-2</v>
      </c>
      <c r="AJ125">
        <v>2.7163125013059099E-2</v>
      </c>
      <c r="AK125">
        <v>4.6919074782172601</v>
      </c>
      <c r="AL125">
        <v>0.93817254852796705</v>
      </c>
      <c r="AM125">
        <v>0.539083557951482</v>
      </c>
      <c r="AN125">
        <v>0.50251781274159502</v>
      </c>
      <c r="AO125">
        <v>2.7163125013059099E-2</v>
      </c>
      <c r="AP125">
        <v>1.8805240393656299E-2</v>
      </c>
      <c r="AQ125">
        <v>0.169247163542907</v>
      </c>
      <c r="AR125">
        <v>3.3431538477611301E-2</v>
      </c>
      <c r="AS125">
        <v>3.2386802900185897E-2</v>
      </c>
      <c r="AT125">
        <v>2.7163125013059099E-2</v>
      </c>
      <c r="AU125">
        <v>4.4923629829290199E-2</v>
      </c>
      <c r="AV125">
        <v>4.1789423097014097E-2</v>
      </c>
      <c r="AW125">
        <v>0.12850247602331799</v>
      </c>
      <c r="AX125">
        <v>1.3581562506529501E-2</v>
      </c>
      <c r="AY125">
        <v>0</v>
      </c>
      <c r="AZ125">
        <v>0</v>
      </c>
      <c r="BA125">
        <v>9.3448363761902006E-2</v>
      </c>
      <c r="BB125">
        <v>0.108974271853291</v>
      </c>
      <c r="BC125">
        <v>8.8615405866709802E-3</v>
      </c>
      <c r="BD125">
        <v>0.14927886975994301</v>
      </c>
      <c r="BE125">
        <v>0.107510459160313</v>
      </c>
      <c r="BF125">
        <v>3.3619511577876203E-2</v>
      </c>
      <c r="BG125">
        <v>5.1174964692983502E-3</v>
      </c>
      <c r="BH125">
        <v>6.5553961141578798E-2</v>
      </c>
      <c r="BI125">
        <v>5.1076096405162003E-2</v>
      </c>
      <c r="BJ125">
        <v>0.114078687458801</v>
      </c>
      <c r="BK125">
        <v>1.19493598576105E-2</v>
      </c>
      <c r="BL125">
        <v>1.1857916584020699E-2</v>
      </c>
      <c r="BM125">
        <v>6.3536500597118403E-3</v>
      </c>
      <c r="BN125">
        <v>6.2672345634732203E-3</v>
      </c>
      <c r="BO125">
        <v>1.69515184310416E-2</v>
      </c>
      <c r="BP125">
        <v>2.3461572633009301E-2</v>
      </c>
      <c r="BQ125">
        <v>1.5301616517172399E-2</v>
      </c>
      <c r="BR125">
        <v>4.4828207152219898E-2</v>
      </c>
      <c r="BS125">
        <v>7.1605876035434899E-3</v>
      </c>
      <c r="BT125">
        <v>5.8158994957922504E-3</v>
      </c>
      <c r="BU125">
        <v>1.57563618803588E-2</v>
      </c>
      <c r="BV125">
        <v>1.8628454669381001E-2</v>
      </c>
      <c r="BW125">
        <v>8.3550899827672508E-3</v>
      </c>
      <c r="BX125">
        <v>5.90892892010447E-3</v>
      </c>
      <c r="BY125">
        <v>7.5316487223141297E-3</v>
      </c>
      <c r="BZ125">
        <v>2.7640094500798601E-3</v>
      </c>
      <c r="CA125">
        <v>8.2235915099701205E-3</v>
      </c>
      <c r="CB125">
        <v>2.5589888730516899E-3</v>
      </c>
      <c r="CC125">
        <v>5.7213556174620598E-3</v>
      </c>
      <c r="CD125">
        <v>4.1785930239277898E-3</v>
      </c>
      <c r="CE125">
        <v>5.3264035396017196E-3</v>
      </c>
      <c r="CF125">
        <v>5.62522092470786E-3</v>
      </c>
      <c r="CG125">
        <v>5.3264035396017196E-3</v>
      </c>
      <c r="CH125">
        <v>6.8350673899470096E-2</v>
      </c>
      <c r="CI125">
        <v>3.1160019476665499E-2</v>
      </c>
      <c r="CJ125">
        <v>2.36677767191306E-2</v>
      </c>
      <c r="CK125">
        <v>2.2855196949540801E-2</v>
      </c>
      <c r="CL125">
        <v>5.3264035396017196E-3</v>
      </c>
      <c r="CM125">
        <v>4.4320208831911999E-3</v>
      </c>
      <c r="CN125">
        <v>1.3286055576417599E-2</v>
      </c>
      <c r="CO125">
        <v>5.90892892010447E-3</v>
      </c>
      <c r="CP125">
        <v>5.8158994957922504E-3</v>
      </c>
      <c r="CQ125">
        <v>5.3264035396017196E-3</v>
      </c>
      <c r="CR125">
        <v>6.8492503386386201E-3</v>
      </c>
      <c r="CS125">
        <v>6.6061071947339399E-3</v>
      </c>
      <c r="CT125">
        <v>1.15792310837254E-2</v>
      </c>
      <c r="CU125">
        <v>3.7665918866356201E-3</v>
      </c>
      <c r="CV125">
        <v>0</v>
      </c>
      <c r="CW125">
        <v>0</v>
      </c>
      <c r="CY125">
        <f>(F125+AX125+AN125)-(AVERAGE(F$151:F$157)+AVERAGE(AN$151:AN$157)+AVERAGE(AX$151:AX$157))</f>
        <v>-1.0172506804896897E-2</v>
      </c>
    </row>
    <row r="126" spans="1:103" x14ac:dyDescent="0.25">
      <c r="A126">
        <v>248</v>
      </c>
      <c r="B126">
        <v>94861</v>
      </c>
      <c r="C126">
        <v>128098</v>
      </c>
      <c r="D126">
        <v>9.1670971210507997</v>
      </c>
      <c r="E126">
        <v>12.993748748168301</v>
      </c>
      <c r="F126">
        <v>0.105417400196076</v>
      </c>
      <c r="G126">
        <v>31.034882617724801</v>
      </c>
      <c r="H126">
        <v>12.7997807318075</v>
      </c>
      <c r="I126">
        <v>1.0826367000137</v>
      </c>
      <c r="J126">
        <v>3.16252200588229E-2</v>
      </c>
      <c r="K126">
        <v>4.4001222841842198</v>
      </c>
      <c r="L126">
        <v>2.6544101369372002</v>
      </c>
      <c r="M126">
        <v>14.3905293007663</v>
      </c>
      <c r="N126">
        <v>0.15496357828823201</v>
      </c>
      <c r="O126">
        <v>0.123338358229409</v>
      </c>
      <c r="P126">
        <v>3.3733568062744398E-2</v>
      </c>
      <c r="Q126">
        <v>2.2137654041176E-2</v>
      </c>
      <c r="R126">
        <v>0.25300176047058298</v>
      </c>
      <c r="S126">
        <v>0.52076195696861705</v>
      </c>
      <c r="T126">
        <v>0.24351419445293601</v>
      </c>
      <c r="U126">
        <v>1.9059465955450601</v>
      </c>
      <c r="V126">
        <v>6.0087918111763498E-2</v>
      </c>
      <c r="W126">
        <v>4.5329482084312797E-2</v>
      </c>
      <c r="X126">
        <v>0.22348488841568101</v>
      </c>
      <c r="Y126">
        <v>0.335227332623522</v>
      </c>
      <c r="Z126">
        <v>7.8008876145096495E-2</v>
      </c>
      <c r="AA126">
        <v>4.2166960078430502E-2</v>
      </c>
      <c r="AB126">
        <v>4.6383656086273602E-2</v>
      </c>
      <c r="AC126">
        <v>1.4758436027450601E-2</v>
      </c>
      <c r="AD126">
        <v>6.0087918111763498E-2</v>
      </c>
      <c r="AE126">
        <v>5.2708700098038101E-3</v>
      </c>
      <c r="AF126">
        <v>2.74085240509798E-2</v>
      </c>
      <c r="AG126">
        <v>2.1083480039215199E-2</v>
      </c>
      <c r="AH126">
        <v>2.8462698052940601E-2</v>
      </c>
      <c r="AI126">
        <v>3.3733568062744398E-2</v>
      </c>
      <c r="AJ126">
        <v>1.4758436027450601E-2</v>
      </c>
      <c r="AK126">
        <v>4.6151737805842199</v>
      </c>
      <c r="AL126">
        <v>0.96140668978821597</v>
      </c>
      <c r="AM126">
        <v>0.47543247488430401</v>
      </c>
      <c r="AN126">
        <v>0.502840998935284</v>
      </c>
      <c r="AO126">
        <v>2.1083480039215199E-2</v>
      </c>
      <c r="AP126">
        <v>2.1083480039215199E-2</v>
      </c>
      <c r="AQ126">
        <v>0.13598844625293799</v>
      </c>
      <c r="AR126">
        <v>3.4787742064705099E-2</v>
      </c>
      <c r="AS126">
        <v>2.0029306037254498E-2</v>
      </c>
      <c r="AT126">
        <v>2.1083480039215199E-2</v>
      </c>
      <c r="AU126">
        <v>4.0058612074508997E-2</v>
      </c>
      <c r="AV126">
        <v>5.1654526096077402E-2</v>
      </c>
      <c r="AW126">
        <v>0.132825924247056</v>
      </c>
      <c r="AX126">
        <v>1.2650088023529101E-2</v>
      </c>
      <c r="AY126">
        <v>0</v>
      </c>
      <c r="AZ126">
        <v>0</v>
      </c>
      <c r="BA126">
        <v>9.3690091668660297E-2</v>
      </c>
      <c r="BB126">
        <v>0.10916881889498301</v>
      </c>
      <c r="BC126">
        <v>1.0536182140346399E-2</v>
      </c>
      <c r="BD126">
        <v>0.150208996292827</v>
      </c>
      <c r="BE126">
        <v>0.108471639457226</v>
      </c>
      <c r="BF126">
        <v>3.3599575381229797E-2</v>
      </c>
      <c r="BG126">
        <v>5.7730357198894303E-3</v>
      </c>
      <c r="BH126">
        <v>6.65912538290344E-2</v>
      </c>
      <c r="BI126">
        <v>5.2191322869254202E-2</v>
      </c>
      <c r="BJ126">
        <v>0.11396078725429599</v>
      </c>
      <c r="BK126">
        <v>1.27712735930391E-2</v>
      </c>
      <c r="BL126">
        <v>1.13956011708352E-2</v>
      </c>
      <c r="BM126">
        <v>5.9623027794605803E-3</v>
      </c>
      <c r="BN126">
        <v>4.8302974135876198E-3</v>
      </c>
      <c r="BO126">
        <v>1.6310521227443399E-2</v>
      </c>
      <c r="BP126">
        <v>2.3369100752458499E-2</v>
      </c>
      <c r="BQ126">
        <v>1.6002537815672499E-2</v>
      </c>
      <c r="BR126">
        <v>4.4394876771282302E-2</v>
      </c>
      <c r="BS126">
        <v>7.9564476710796694E-3</v>
      </c>
      <c r="BT126">
        <v>6.9111142928902202E-3</v>
      </c>
      <c r="BU126">
        <v>1.53318442064802E-2</v>
      </c>
      <c r="BV126">
        <v>1.8767079843100901E-2</v>
      </c>
      <c r="BW126">
        <v>9.0648099048080393E-3</v>
      </c>
      <c r="BX126">
        <v>6.6657759705054604E-3</v>
      </c>
      <c r="BY126">
        <v>6.9909773568112401E-3</v>
      </c>
      <c r="BZ126">
        <v>3.94406686786993E-3</v>
      </c>
      <c r="CA126">
        <v>7.9564476710796694E-3</v>
      </c>
      <c r="CB126">
        <v>2.3571426050800902E-3</v>
      </c>
      <c r="CC126">
        <v>5.3745171173715401E-3</v>
      </c>
      <c r="CD126">
        <v>4.7139124500081304E-3</v>
      </c>
      <c r="CE126">
        <v>5.4768691954467496E-3</v>
      </c>
      <c r="CF126">
        <v>5.9623027794605803E-3</v>
      </c>
      <c r="CG126">
        <v>3.94406686786993E-3</v>
      </c>
      <c r="CH126">
        <v>6.8122382180743596E-2</v>
      </c>
      <c r="CI126">
        <v>3.1681953500765199E-2</v>
      </c>
      <c r="CJ126">
        <v>2.2333959379415801E-2</v>
      </c>
      <c r="CK126">
        <v>2.2965548960022699E-2</v>
      </c>
      <c r="CL126">
        <v>4.7139124500081304E-3</v>
      </c>
      <c r="CM126">
        <v>4.7139124500081304E-3</v>
      </c>
      <c r="CN126">
        <v>1.19649712791444E-2</v>
      </c>
      <c r="CO126">
        <v>6.0547151704123496E-3</v>
      </c>
      <c r="CP126">
        <v>4.5945777433038203E-3</v>
      </c>
      <c r="CQ126">
        <v>4.7139124500081304E-3</v>
      </c>
      <c r="CR126">
        <v>6.4970632714690798E-3</v>
      </c>
      <c r="CS126">
        <v>7.3773119175000101E-3</v>
      </c>
      <c r="CT126">
        <v>1.18252125179771E-2</v>
      </c>
      <c r="CU126">
        <v>3.65153487972535E-3</v>
      </c>
      <c r="CV126">
        <v>0</v>
      </c>
      <c r="CW126">
        <v>0</v>
      </c>
      <c r="CY126">
        <f>(F126+AX126+AN126)-(AVERAGE(F$151:F$157)+AVERAGE(AN$151:AN$157)+AVERAGE(AX$151:AX$157))</f>
        <v>1.9415643527242232E-2</v>
      </c>
    </row>
    <row r="127" spans="1:103" x14ac:dyDescent="0.25">
      <c r="A127">
        <v>250</v>
      </c>
      <c r="B127">
        <v>98904</v>
      </c>
      <c r="C127">
        <v>133507</v>
      </c>
      <c r="D127">
        <v>9.1391652511526296</v>
      </c>
      <c r="E127">
        <v>12.9661085497047</v>
      </c>
      <c r="F127">
        <v>9.4030575103130301E-2</v>
      </c>
      <c r="G127">
        <v>30.968413815416898</v>
      </c>
      <c r="H127">
        <v>12.6708727655099</v>
      </c>
      <c r="I127">
        <v>1.09904553910863</v>
      </c>
      <c r="J127">
        <v>2.93213621289331E-2</v>
      </c>
      <c r="K127">
        <v>4.3203510474803801</v>
      </c>
      <c r="L127">
        <v>2.6682439537329099</v>
      </c>
      <c r="M127">
        <v>14.573728059532399</v>
      </c>
      <c r="N127">
        <v>0.13447383321200301</v>
      </c>
      <c r="O127">
        <v>0.12840734449567201</v>
      </c>
      <c r="P127">
        <v>4.8531909730647901E-2</v>
      </c>
      <c r="Q127">
        <v>4.34765024670387E-2</v>
      </c>
      <c r="R127">
        <v>0.28411388821483402</v>
      </c>
      <c r="S127">
        <v>0.47824152713742601</v>
      </c>
      <c r="T127">
        <v>0.20828277926069699</v>
      </c>
      <c r="U127">
        <v>1.92004367871875</v>
      </c>
      <c r="V127">
        <v>6.9764620237806302E-2</v>
      </c>
      <c r="W127">
        <v>5.1565154088813299E-2</v>
      </c>
      <c r="X127">
        <v>0.24468171155868301</v>
      </c>
      <c r="Y127">
        <v>0.34882310118903098</v>
      </c>
      <c r="Z127">
        <v>8.7964086386799298E-2</v>
      </c>
      <c r="AA127">
        <v>3.6398932297985902E-2</v>
      </c>
      <c r="AB127">
        <v>4.6509746825204201E-2</v>
      </c>
      <c r="AC127">
        <v>9.0997330744964806E-3</v>
      </c>
      <c r="AD127">
        <v>6.67313758796408E-2</v>
      </c>
      <c r="AE127">
        <v>9.0997330744964806E-3</v>
      </c>
      <c r="AF127">
        <v>3.0332443581654898E-2</v>
      </c>
      <c r="AG127">
        <v>2.3254873412602101E-2</v>
      </c>
      <c r="AH127">
        <v>2.4265954865323899E-2</v>
      </c>
      <c r="AI127">
        <v>3.5387850845264003E-2</v>
      </c>
      <c r="AJ127">
        <v>1.6177303243549299E-2</v>
      </c>
      <c r="AK127">
        <v>4.6711963115748603</v>
      </c>
      <c r="AL127">
        <v>0.936261425220415</v>
      </c>
      <c r="AM127">
        <v>0.51464045943541203</v>
      </c>
      <c r="AN127">
        <v>0.481274771495591</v>
      </c>
      <c r="AO127">
        <v>3.33656879398204E-2</v>
      </c>
      <c r="AP127">
        <v>2.3254873412602101E-2</v>
      </c>
      <c r="AQ127">
        <v>0.16379519534093601</v>
      </c>
      <c r="AR127">
        <v>3.7410013750707703E-2</v>
      </c>
      <c r="AS127">
        <v>2.52770363180457E-2</v>
      </c>
      <c r="AT127">
        <v>2.3254873412602101E-2</v>
      </c>
      <c r="AU127">
        <v>4.4487583919760501E-2</v>
      </c>
      <c r="AV127">
        <v>4.34765024670387E-2</v>
      </c>
      <c r="AW127">
        <v>0.113241122704845</v>
      </c>
      <c r="AX127">
        <v>1.4155140338105599E-2</v>
      </c>
      <c r="AY127">
        <v>0</v>
      </c>
      <c r="AZ127">
        <v>0</v>
      </c>
      <c r="BA127">
        <v>9.1629369492037399E-2</v>
      </c>
      <c r="BB127">
        <v>0.10681742378593199</v>
      </c>
      <c r="BC127">
        <v>9.7459311094814701E-3</v>
      </c>
      <c r="BD127">
        <v>0.14702002050143101</v>
      </c>
      <c r="BE127">
        <v>0.10577326170448</v>
      </c>
      <c r="BF127">
        <v>3.3151345317046499E-2</v>
      </c>
      <c r="BG127">
        <v>5.4440419471565096E-3</v>
      </c>
      <c r="BH127">
        <v>6.4649084142527902E-2</v>
      </c>
      <c r="BI127">
        <v>5.12428313825945E-2</v>
      </c>
      <c r="BJ127">
        <v>0.11219516189076501</v>
      </c>
      <c r="BK127">
        <v>1.16525174377174E-2</v>
      </c>
      <c r="BL127">
        <v>1.138699138457E-2</v>
      </c>
      <c r="BM127">
        <v>7.0032777557815498E-3</v>
      </c>
      <c r="BN127">
        <v>6.6286630438314098E-3</v>
      </c>
      <c r="BO127">
        <v>1.69247195189038E-2</v>
      </c>
      <c r="BP127">
        <v>2.19369242029793E-2</v>
      </c>
      <c r="BQ127">
        <v>1.4496628247496601E-2</v>
      </c>
      <c r="BR127">
        <v>4.36353795609319E-2</v>
      </c>
      <c r="BS127">
        <v>8.3957431601154597E-3</v>
      </c>
      <c r="BT127">
        <v>7.2187039420396103E-3</v>
      </c>
      <c r="BU127">
        <v>1.5709481678497901E-2</v>
      </c>
      <c r="BV127">
        <v>1.8747221359259499E-2</v>
      </c>
      <c r="BW127">
        <v>9.4265912184081299E-3</v>
      </c>
      <c r="BX127">
        <v>6.0653845472850403E-3</v>
      </c>
      <c r="BY127">
        <v>6.8558931665454199E-3</v>
      </c>
      <c r="BZ127">
        <v>3.0331063464556999E-3</v>
      </c>
      <c r="CA127">
        <v>8.2113234156057906E-3</v>
      </c>
      <c r="CB127">
        <v>3.0331063464556999E-3</v>
      </c>
      <c r="CC127">
        <v>5.5370812341982104E-3</v>
      </c>
      <c r="CD127">
        <v>4.8484124591673299E-3</v>
      </c>
      <c r="CE127">
        <v>4.9526662798550398E-3</v>
      </c>
      <c r="CF127">
        <v>5.9805800612003799E-3</v>
      </c>
      <c r="CG127">
        <v>4.0439986662307E-3</v>
      </c>
      <c r="CH127">
        <v>6.7099487490966295E-2</v>
      </c>
      <c r="CI127">
        <v>3.0623088821554199E-2</v>
      </c>
      <c r="CJ127">
        <v>2.27522641855879E-2</v>
      </c>
      <c r="CK127">
        <v>2.20060462965414E-2</v>
      </c>
      <c r="CL127">
        <v>5.8072516886688696E-3</v>
      </c>
      <c r="CM127">
        <v>4.8484124591673299E-3</v>
      </c>
      <c r="CN127">
        <v>1.28584222347027E-2</v>
      </c>
      <c r="CO127">
        <v>6.1490178786679801E-3</v>
      </c>
      <c r="CP127">
        <v>5.0547682946634701E-3</v>
      </c>
      <c r="CQ127">
        <v>4.8484124591673299E-3</v>
      </c>
      <c r="CR127">
        <v>6.7052636196062096E-3</v>
      </c>
      <c r="CS127">
        <v>6.6286630438314098E-3</v>
      </c>
      <c r="CT127">
        <v>1.06942200415791E-2</v>
      </c>
      <c r="CU127">
        <v>3.7828526237309798E-3</v>
      </c>
      <c r="CV127">
        <v>0</v>
      </c>
      <c r="CW127">
        <v>0</v>
      </c>
      <c r="CY127">
        <f>(F127+AX127+AN127)-(AVERAGE(F$151:F$157)+AVERAGE(AN$151:AN$157)+AVERAGE(AX$151:AX$157))</f>
        <v>-1.2032356690819923E-2</v>
      </c>
    </row>
    <row r="128" spans="1:103" x14ac:dyDescent="0.25">
      <c r="A128">
        <v>252</v>
      </c>
      <c r="B128">
        <v>97418</v>
      </c>
      <c r="C128">
        <v>131454</v>
      </c>
      <c r="D128">
        <v>9.1215175840193794</v>
      </c>
      <c r="E128">
        <v>13.025313597076501</v>
      </c>
      <c r="F128">
        <v>7.9040834342729197E-2</v>
      </c>
      <c r="G128">
        <v>30.832084419716999</v>
      </c>
      <c r="H128">
        <v>12.7194153031267</v>
      </c>
      <c r="I128">
        <v>1.0993861504034099</v>
      </c>
      <c r="J128">
        <v>2.4636104210720801E-2</v>
      </c>
      <c r="K128">
        <v>4.3554579235870099</v>
      </c>
      <c r="L128">
        <v>2.7202365066004202</v>
      </c>
      <c r="M128">
        <v>14.5856001970888</v>
      </c>
      <c r="N128">
        <v>0.15705516434334499</v>
      </c>
      <c r="O128">
        <v>0.146790120922211</v>
      </c>
      <c r="P128">
        <v>3.0795130263400999E-2</v>
      </c>
      <c r="Q128">
        <v>3.6954156316081198E-2</v>
      </c>
      <c r="R128">
        <v>0.29665975487076301</v>
      </c>
      <c r="S128">
        <v>0.468085980003695</v>
      </c>
      <c r="T128">
        <v>0.23814900737030101</v>
      </c>
      <c r="U128">
        <v>1.9493317456732799</v>
      </c>
      <c r="V128">
        <v>6.4669773553142101E-2</v>
      </c>
      <c r="W128">
        <v>4.1060173684534601E-2</v>
      </c>
      <c r="X128">
        <v>0.22891046829128001</v>
      </c>
      <c r="Y128">
        <v>0.33464041552895701</v>
      </c>
      <c r="Z128">
        <v>7.1855303947935698E-2</v>
      </c>
      <c r="AA128">
        <v>3.9007165000307903E-2</v>
      </c>
      <c r="AB128">
        <v>4.6192695395101499E-2</v>
      </c>
      <c r="AC128">
        <v>8.2120347369069296E-3</v>
      </c>
      <c r="AD128">
        <v>7.0828799605822307E-2</v>
      </c>
      <c r="AE128">
        <v>1.1291547763246999E-2</v>
      </c>
      <c r="AF128">
        <v>1.9503582500153899E-2</v>
      </c>
      <c r="AG128">
        <v>1.7450573815927201E-2</v>
      </c>
      <c r="AH128">
        <v>2.0530086842267301E-2</v>
      </c>
      <c r="AI128">
        <v>3.9007165000307903E-2</v>
      </c>
      <c r="AJ128">
        <v>2.1556591184380702E-2</v>
      </c>
      <c r="AK128">
        <v>4.6120840091153497</v>
      </c>
      <c r="AL128">
        <v>0.964914081586565</v>
      </c>
      <c r="AM128">
        <v>0.51017265803034295</v>
      </c>
      <c r="AN128">
        <v>0.47219199737214801</v>
      </c>
      <c r="AO128">
        <v>2.77156172370609E-2</v>
      </c>
      <c r="AP128">
        <v>2.2583095526493999E-2</v>
      </c>
      <c r="AQ128">
        <v>0.13857808618530401</v>
      </c>
      <c r="AR128">
        <v>2.5662608552834101E-2</v>
      </c>
      <c r="AS128">
        <v>2.5662608552834101E-2</v>
      </c>
      <c r="AT128">
        <v>2.6689112894947499E-2</v>
      </c>
      <c r="AU128">
        <v>5.2351721447781698E-2</v>
      </c>
      <c r="AV128">
        <v>5.13252171056683E-2</v>
      </c>
      <c r="AW128">
        <v>0.134472068816851</v>
      </c>
      <c r="AX128">
        <v>1.43710607895871E-2</v>
      </c>
      <c r="AY128">
        <v>0</v>
      </c>
      <c r="AZ128">
        <v>0</v>
      </c>
      <c r="BA128">
        <v>9.2245348996956897E-2</v>
      </c>
      <c r="BB128">
        <v>0.107837776657802</v>
      </c>
      <c r="BC128">
        <v>9.0039785248351E-3</v>
      </c>
      <c r="BD128">
        <v>0.147956545447818</v>
      </c>
      <c r="BE128">
        <v>0.106751206654287</v>
      </c>
      <c r="BF128">
        <v>3.34083494543643E-2</v>
      </c>
      <c r="BG128">
        <v>5.0282042225758298E-3</v>
      </c>
      <c r="BH128">
        <v>6.5392418948042999E-2</v>
      </c>
      <c r="BI128">
        <v>5.2118868759947999E-2</v>
      </c>
      <c r="BJ128">
        <v>0.113085805196203</v>
      </c>
      <c r="BK128">
        <v>1.26871827943098E-2</v>
      </c>
      <c r="BL128">
        <v>1.2266193872974099E-2</v>
      </c>
      <c r="BM128">
        <v>5.6215300568046196E-3</v>
      </c>
      <c r="BN128">
        <v>6.15788793946792E-3</v>
      </c>
      <c r="BO128">
        <v>1.74246701754859E-2</v>
      </c>
      <c r="BP128">
        <v>2.1868771659771299E-2</v>
      </c>
      <c r="BQ128">
        <v>1.56166196314755E-2</v>
      </c>
      <c r="BR128">
        <v>4.42943723472062E-2</v>
      </c>
      <c r="BS128">
        <v>8.1449906752851693E-3</v>
      </c>
      <c r="BT128">
        <v>6.4908505105059E-3</v>
      </c>
      <c r="BU128">
        <v>1.5311423883994001E-2</v>
      </c>
      <c r="BV128">
        <v>1.8502981295794401E-2</v>
      </c>
      <c r="BW128">
        <v>8.5852653535717204E-3</v>
      </c>
      <c r="BX128">
        <v>6.32656347300436E-3</v>
      </c>
      <c r="BY128">
        <v>6.8844098661765499E-3</v>
      </c>
      <c r="BZ128">
        <v>2.9032735086460598E-3</v>
      </c>
      <c r="CA128">
        <v>8.5237652187979893E-3</v>
      </c>
      <c r="CB128">
        <v>3.4043375309830799E-3</v>
      </c>
      <c r="CC128">
        <v>4.4739923341547399E-3</v>
      </c>
      <c r="CD128">
        <v>4.2320165237699396E-3</v>
      </c>
      <c r="CE128">
        <v>4.5901957181812697E-3</v>
      </c>
      <c r="CF128">
        <v>6.32656347300436E-3</v>
      </c>
      <c r="CG128">
        <v>4.7035268069356402E-3</v>
      </c>
      <c r="CH128">
        <v>6.7200991431242904E-2</v>
      </c>
      <c r="CI128">
        <v>3.13198201073197E-2</v>
      </c>
      <c r="CJ128">
        <v>2.2825921729621199E-2</v>
      </c>
      <c r="CK128">
        <v>2.1964024843107301E-2</v>
      </c>
      <c r="CL128">
        <v>5.3331338150529499E-3</v>
      </c>
      <c r="CM128">
        <v>4.8141884552988703E-3</v>
      </c>
      <c r="CN128">
        <v>1.1918635763695E-2</v>
      </c>
      <c r="CO128">
        <v>5.1318630988321503E-3</v>
      </c>
      <c r="CP128">
        <v>5.1318630988321503E-3</v>
      </c>
      <c r="CQ128">
        <v>5.23346714842073E-3</v>
      </c>
      <c r="CR128">
        <v>7.3287881638536799E-3</v>
      </c>
      <c r="CS128">
        <v>7.2566188574115301E-3</v>
      </c>
      <c r="CT128">
        <v>1.1740977065388999E-2</v>
      </c>
      <c r="CU128">
        <v>3.84055156047652E-3</v>
      </c>
      <c r="CV128">
        <v>0</v>
      </c>
      <c r="CW128">
        <v>0</v>
      </c>
      <c r="CY128">
        <f>(F128+AX128+AN128)-(AVERAGE(F$151:F$157)+AVERAGE(AN$151:AN$157)+AVERAGE(AX$151:AX$157))</f>
        <v>-3.5888951123182578E-2</v>
      </c>
    </row>
    <row r="129" spans="1:103" x14ac:dyDescent="0.25">
      <c r="A129">
        <v>254</v>
      </c>
      <c r="B129">
        <v>95237</v>
      </c>
      <c r="C129">
        <v>128643</v>
      </c>
      <c r="D129">
        <v>9.0700043050494994</v>
      </c>
      <c r="E129">
        <v>12.9392988019362</v>
      </c>
      <c r="F129">
        <v>0.10395119543874699</v>
      </c>
      <c r="G129">
        <v>30.845154719279201</v>
      </c>
      <c r="H129">
        <v>12.6830958556023</v>
      </c>
      <c r="I129">
        <v>1.1067127271963599</v>
      </c>
      <c r="J129">
        <v>2.52002898033327E-2</v>
      </c>
      <c r="K129">
        <v>4.37855035332906</v>
      </c>
      <c r="L129">
        <v>2.67333074330354</v>
      </c>
      <c r="M129">
        <v>14.5321671199218</v>
      </c>
      <c r="N129">
        <v>0.13230152146749599</v>
      </c>
      <c r="O129">
        <v>0.131251509392358</v>
      </c>
      <c r="P129">
        <v>2.6250301878471601E-2</v>
      </c>
      <c r="Q129">
        <v>3.4650398479582498E-2</v>
      </c>
      <c r="R129">
        <v>0.28035322406207602</v>
      </c>
      <c r="S129">
        <v>0.52395602549429299</v>
      </c>
      <c r="T129">
        <v>0.235202704831105</v>
      </c>
      <c r="U129">
        <v>1.9152220250532801</v>
      </c>
      <c r="V129">
        <v>6.0900700358054102E-2</v>
      </c>
      <c r="W129">
        <v>4.7250543381248802E-2</v>
      </c>
      <c r="X129">
        <v>0.23205266860568799</v>
      </c>
      <c r="Y129">
        <v>0.32760376744332498</v>
      </c>
      <c r="Z129">
        <v>7.7700893560275902E-2</v>
      </c>
      <c r="AA129">
        <v>4.5150519230971103E-2</v>
      </c>
      <c r="AB129">
        <v>5.8800676207776299E-2</v>
      </c>
      <c r="AC129">
        <v>7.35008452597204E-3</v>
      </c>
      <c r="AD129">
        <v>7.1400821109442694E-2</v>
      </c>
      <c r="AE129">
        <v>1.4700169051944E-2</v>
      </c>
      <c r="AF129">
        <v>2.4150277728193802E-2</v>
      </c>
      <c r="AG129">
        <v>3.1500362254165901E-2</v>
      </c>
      <c r="AH129">
        <v>2.7300313953610399E-2</v>
      </c>
      <c r="AI129">
        <v>3.2550374329304702E-2</v>
      </c>
      <c r="AJ129">
        <v>1.7850205277360601E-2</v>
      </c>
      <c r="AK129">
        <v>4.82060543696252</v>
      </c>
      <c r="AL129">
        <v>0.95971103667692104</v>
      </c>
      <c r="AM129">
        <v>0.484055566639016</v>
      </c>
      <c r="AN129">
        <v>0.52395602549429299</v>
      </c>
      <c r="AO129">
        <v>1.7850205277360601E-2</v>
      </c>
      <c r="AP129">
        <v>1.68001932022218E-2</v>
      </c>
      <c r="AQ129">
        <v>0.15960183542110701</v>
      </c>
      <c r="AR129">
        <v>3.2550374329304702E-2</v>
      </c>
      <c r="AS129">
        <v>2.7300313953610399E-2</v>
      </c>
      <c r="AT129">
        <v>2.52002898033327E-2</v>
      </c>
      <c r="AU129">
        <v>4.7250543381248802E-2</v>
      </c>
      <c r="AV129">
        <v>4.3050495080693398E-2</v>
      </c>
      <c r="AW129">
        <v>0.114451316190136</v>
      </c>
      <c r="AX129">
        <v>1.4700169051944E-2</v>
      </c>
      <c r="AY129">
        <v>0</v>
      </c>
      <c r="AZ129">
        <v>0</v>
      </c>
      <c r="BA129">
        <v>9.3058163737901795E-2</v>
      </c>
      <c r="BB129">
        <v>0.10875859739535999</v>
      </c>
      <c r="BC129">
        <v>1.0442056679367999E-2</v>
      </c>
      <c r="BD129">
        <v>0.149658686843302</v>
      </c>
      <c r="BE129">
        <v>0.107834802866613</v>
      </c>
      <c r="BF129">
        <v>3.3899867879278102E-2</v>
      </c>
      <c r="BG129">
        <v>5.1433394249698903E-3</v>
      </c>
      <c r="BH129">
        <v>6.6304038670540799E-2</v>
      </c>
      <c r="BI129">
        <v>5.2268426196630302E-2</v>
      </c>
      <c r="BJ129">
        <v>0.114199363835763</v>
      </c>
      <c r="BK129">
        <v>1.17785569665559E-2</v>
      </c>
      <c r="BL129">
        <v>1.1731785226275699E-2</v>
      </c>
      <c r="BM129">
        <v>5.2493712521183801E-3</v>
      </c>
      <c r="BN129">
        <v>6.0308150229259599E-3</v>
      </c>
      <c r="BO129">
        <v>1.7133271223293601E-2</v>
      </c>
      <c r="BP129">
        <v>2.33939641005123E-2</v>
      </c>
      <c r="BQ129">
        <v>1.56966496494697E-2</v>
      </c>
      <c r="BR129">
        <v>4.4412734865098599E-2</v>
      </c>
      <c r="BS129">
        <v>7.9942183427664203E-3</v>
      </c>
      <c r="BT129">
        <v>7.0420308428868501E-3</v>
      </c>
      <c r="BU129">
        <v>1.55914299848129E-2</v>
      </c>
      <c r="BV129">
        <v>1.8516505996495999E-2</v>
      </c>
      <c r="BW129">
        <v>9.0290355384897401E-3</v>
      </c>
      <c r="BX129">
        <v>6.88383506241887E-3</v>
      </c>
      <c r="BY129">
        <v>7.8552603821903395E-3</v>
      </c>
      <c r="BZ129">
        <v>2.7779687272793101E-3</v>
      </c>
      <c r="CA129">
        <v>8.6555296725830799E-3</v>
      </c>
      <c r="CB129">
        <v>3.9284966574815198E-3</v>
      </c>
      <c r="CC129">
        <v>5.0350729076184698E-3</v>
      </c>
      <c r="CD129">
        <v>5.7502471037053499E-3</v>
      </c>
      <c r="CE129">
        <v>5.3533011769734597E-3</v>
      </c>
      <c r="CF129">
        <v>5.8452682518423801E-3</v>
      </c>
      <c r="CG129">
        <v>4.3289242813038999E-3</v>
      </c>
      <c r="CH129">
        <v>6.9409578777451006E-2</v>
      </c>
      <c r="CI129">
        <v>3.1591725033007501E-2</v>
      </c>
      <c r="CJ129">
        <v>2.2490084679791199E-2</v>
      </c>
      <c r="CK129">
        <v>2.33939641005123E-2</v>
      </c>
      <c r="CL129">
        <v>4.3289242813038999E-3</v>
      </c>
      <c r="CM129">
        <v>4.1996954776215498E-3</v>
      </c>
      <c r="CN129">
        <v>1.29350835907227E-2</v>
      </c>
      <c r="CO129">
        <v>5.8452682518423801E-3</v>
      </c>
      <c r="CP129">
        <v>5.3533011769734597E-3</v>
      </c>
      <c r="CQ129">
        <v>5.1433394249698903E-3</v>
      </c>
      <c r="CR129">
        <v>7.0420308428868501E-3</v>
      </c>
      <c r="CS129">
        <v>6.72191039272393E-3</v>
      </c>
      <c r="CT129">
        <v>1.09561727735454E-2</v>
      </c>
      <c r="CU129">
        <v>3.9284966574815198E-3</v>
      </c>
      <c r="CV129">
        <v>0</v>
      </c>
      <c r="CW129">
        <v>0</v>
      </c>
      <c r="CY129">
        <f>(F129+AX129+AN129)-(AVERAGE(F$151:F$157)+AVERAGE(AN$151:AN$157)+AVERAGE(AX$151:AX$157))</f>
        <v>4.1114546357337134E-2</v>
      </c>
    </row>
    <row r="130" spans="1:103" x14ac:dyDescent="0.25">
      <c r="A130">
        <v>256</v>
      </c>
      <c r="B130">
        <v>94850</v>
      </c>
      <c r="C130">
        <v>128039</v>
      </c>
      <c r="D130">
        <v>9.1555086979441196</v>
      </c>
      <c r="E130">
        <v>12.9309435951502</v>
      </c>
      <c r="F130">
        <v>9.1723774380600906E-2</v>
      </c>
      <c r="G130">
        <v>30.848708487084799</v>
      </c>
      <c r="H130">
        <v>12.7749077490774</v>
      </c>
      <c r="I130">
        <v>1.16710595677385</v>
      </c>
      <c r="J130">
        <v>2.9520295202952001E-2</v>
      </c>
      <c r="K130">
        <v>4.3690036900368998</v>
      </c>
      <c r="L130">
        <v>2.57353716394306</v>
      </c>
      <c r="M130">
        <v>14.5081707959936</v>
      </c>
      <c r="N130">
        <v>0.18766473379019499</v>
      </c>
      <c r="O130">
        <v>0.13389562467053201</v>
      </c>
      <c r="P130">
        <v>2.8465998945703699E-2</v>
      </c>
      <c r="Q130">
        <v>3.58460727464417E-2</v>
      </c>
      <c r="R130">
        <v>0.30047443331576101</v>
      </c>
      <c r="S130">
        <v>0.47865050079072202</v>
      </c>
      <c r="T130">
        <v>0.23721665788086399</v>
      </c>
      <c r="U130">
        <v>1.80706378492356</v>
      </c>
      <c r="V130">
        <v>5.3769109119662602E-2</v>
      </c>
      <c r="W130">
        <v>4.4280442804428E-2</v>
      </c>
      <c r="X130">
        <v>0.23932525039536101</v>
      </c>
      <c r="Y130">
        <v>0.31101739588824401</v>
      </c>
      <c r="Z130">
        <v>8.2235108065366297E-2</v>
      </c>
      <c r="AA130">
        <v>4.11175540326831E-2</v>
      </c>
      <c r="AB130">
        <v>4.95519240906694E-2</v>
      </c>
      <c r="AC130">
        <v>4.2171850289931404E-3</v>
      </c>
      <c r="AD130">
        <v>7.1692145492883497E-2</v>
      </c>
      <c r="AE130">
        <v>1.4760147601476E-2</v>
      </c>
      <c r="AF130">
        <v>2.6357406431207101E-2</v>
      </c>
      <c r="AG130">
        <v>2.0031628887717399E-2</v>
      </c>
      <c r="AH130">
        <v>2.2140221402214E-2</v>
      </c>
      <c r="AI130">
        <v>3.6900369003690002E-2</v>
      </c>
      <c r="AJ130">
        <v>1.89773326304691E-2</v>
      </c>
      <c r="AK130">
        <v>4.7432788613600403</v>
      </c>
      <c r="AL130">
        <v>0.95413811280969896</v>
      </c>
      <c r="AM130">
        <v>0.55245123879810198</v>
      </c>
      <c r="AN130">
        <v>0.52714812862414295</v>
      </c>
      <c r="AO130">
        <v>2.74117026884554E-2</v>
      </c>
      <c r="AP130">
        <v>2.3194517659462299E-2</v>
      </c>
      <c r="AQ130">
        <v>0.154981549815498</v>
      </c>
      <c r="AR130">
        <v>3.05745914602003E-2</v>
      </c>
      <c r="AS130">
        <v>3.4791776489193398E-2</v>
      </c>
      <c r="AT130">
        <v>2.2140221402214E-2</v>
      </c>
      <c r="AU130">
        <v>5.9040590405904002E-2</v>
      </c>
      <c r="AV130">
        <v>3.4791776489193398E-2</v>
      </c>
      <c r="AW130">
        <v>0.122298365840801</v>
      </c>
      <c r="AX130">
        <v>1.89773326304691E-2</v>
      </c>
      <c r="AY130">
        <v>0</v>
      </c>
      <c r="AZ130">
        <v>0</v>
      </c>
      <c r="BA130">
        <v>9.3642256605692906E-2</v>
      </c>
      <c r="BB130">
        <v>0.108950282328901</v>
      </c>
      <c r="BC130">
        <v>9.8293098151394902E-3</v>
      </c>
      <c r="BD130">
        <v>0.14996847440236899</v>
      </c>
      <c r="BE130">
        <v>0.108387933807935</v>
      </c>
      <c r="BF130">
        <v>3.4872833120613803E-2</v>
      </c>
      <c r="BG130">
        <v>5.5779879081522899E-3</v>
      </c>
      <c r="BH130">
        <v>6.6370009276530306E-2</v>
      </c>
      <c r="BI130">
        <v>5.1414429614549402E-2</v>
      </c>
      <c r="BJ130">
        <v>0.114353633075246</v>
      </c>
      <c r="BK130">
        <v>1.40528617670969E-2</v>
      </c>
      <c r="BL130">
        <v>1.1873358468234899E-2</v>
      </c>
      <c r="BM130">
        <v>5.4775042717141002E-3</v>
      </c>
      <c r="BN130">
        <v>6.14644883241342E-3</v>
      </c>
      <c r="BO130">
        <v>1.7771809144805299E-2</v>
      </c>
      <c r="BP130">
        <v>2.24103541325778E-2</v>
      </c>
      <c r="BQ130">
        <v>1.5795675474089901E-2</v>
      </c>
      <c r="BR130">
        <v>4.3252199443079502E-2</v>
      </c>
      <c r="BS130">
        <v>7.5271568046045298E-3</v>
      </c>
      <c r="BT130">
        <v>6.8311077376847903E-3</v>
      </c>
      <c r="BU130">
        <v>1.5865555488709E-2</v>
      </c>
      <c r="BV130">
        <v>1.80799512294837E-2</v>
      </c>
      <c r="BW130">
        <v>9.3074630631546692E-3</v>
      </c>
      <c r="BX130">
        <v>6.5827242711455E-3</v>
      </c>
      <c r="BY130">
        <v>7.2260999847659898E-3</v>
      </c>
      <c r="BZ130">
        <v>2.1085480524038799E-3</v>
      </c>
      <c r="CA130">
        <v>8.6908326603760203E-3</v>
      </c>
      <c r="CB130">
        <v>3.9445242377513E-3</v>
      </c>
      <c r="CC130">
        <v>5.2707865275845398E-3</v>
      </c>
      <c r="CD130">
        <v>4.5951105349973801E-3</v>
      </c>
      <c r="CE130">
        <v>4.8308575336544098E-3</v>
      </c>
      <c r="CF130">
        <v>6.2361498732222903E-3</v>
      </c>
      <c r="CG130">
        <v>4.4725757490779701E-3</v>
      </c>
      <c r="CH130">
        <v>6.9018970276911396E-2</v>
      </c>
      <c r="CI130">
        <v>3.1564951193277402E-2</v>
      </c>
      <c r="CJ130">
        <v>2.4067187957879502E-2</v>
      </c>
      <c r="CK130">
        <v>2.3512561882813102E-2</v>
      </c>
      <c r="CL130">
        <v>5.3751403285809598E-3</v>
      </c>
      <c r="CM130">
        <v>4.9445142526322698E-3</v>
      </c>
      <c r="CN130">
        <v>1.27727535611826E-2</v>
      </c>
      <c r="CO130">
        <v>5.6766910892242801E-3</v>
      </c>
      <c r="CP130">
        <v>6.0554172292089301E-3</v>
      </c>
      <c r="CQ130">
        <v>4.8308575336544098E-3</v>
      </c>
      <c r="CR130">
        <v>7.8873013714006804E-3</v>
      </c>
      <c r="CS130">
        <v>6.0554172292089301E-3</v>
      </c>
      <c r="CT130">
        <v>1.1348172515389301E-2</v>
      </c>
      <c r="CU130">
        <v>4.4725757490779701E-3</v>
      </c>
      <c r="CV130">
        <v>0</v>
      </c>
      <c r="CW130">
        <v>0</v>
      </c>
      <c r="CY130">
        <f>(F130+AX130+AN130)-(AVERAGE(F$151:F$157)+AVERAGE(AN$151:AN$157)+AVERAGE(AX$151:AX$157))</f>
        <v>3.635639200756613E-2</v>
      </c>
    </row>
    <row r="131" spans="1:103" x14ac:dyDescent="0.25">
      <c r="A131">
        <v>258</v>
      </c>
      <c r="B131">
        <v>95842</v>
      </c>
      <c r="C131">
        <v>129432</v>
      </c>
      <c r="D131">
        <v>9.0690928820350099</v>
      </c>
      <c r="E131">
        <v>12.8503161453225</v>
      </c>
      <c r="F131">
        <v>6.7819953673754693E-2</v>
      </c>
      <c r="G131">
        <v>30.958243776214999</v>
      </c>
      <c r="H131">
        <v>12.843012458003701</v>
      </c>
      <c r="I131">
        <v>1.18737088124204</v>
      </c>
      <c r="J131">
        <v>2.60845975668287E-2</v>
      </c>
      <c r="K131">
        <v>4.2528327872957501</v>
      </c>
      <c r="L131">
        <v>2.5729847039919802</v>
      </c>
      <c r="M131">
        <v>14.641806306212301</v>
      </c>
      <c r="N131">
        <v>0.140856826860875</v>
      </c>
      <c r="O131">
        <v>0.12833622002879699</v>
      </c>
      <c r="P131">
        <v>2.9214749274848101E-2</v>
      </c>
      <c r="Q131">
        <v>3.75618204962333E-2</v>
      </c>
      <c r="R131">
        <v>0.274409966403038</v>
      </c>
      <c r="S131">
        <v>0.48621689864568701</v>
      </c>
      <c r="T131">
        <v>0.236848145906804</v>
      </c>
      <c r="U131">
        <v>1.92191314872394</v>
      </c>
      <c r="V131">
        <v>7.0950105381774098E-2</v>
      </c>
      <c r="W131">
        <v>5.4255962939003699E-2</v>
      </c>
      <c r="X131">
        <v>0.24519521712819001</v>
      </c>
      <c r="Y131">
        <v>0.33388284885540698</v>
      </c>
      <c r="Z131">
        <v>7.5123640992466698E-2</v>
      </c>
      <c r="AA131">
        <v>2.8171365372174999E-2</v>
      </c>
      <c r="AB131">
        <v>6.1559650257715801E-2</v>
      </c>
      <c r="AC131">
        <v>7.3036873187120399E-3</v>
      </c>
      <c r="AD131">
        <v>6.4689801965735205E-2</v>
      </c>
      <c r="AE131">
        <v>1.35639907347509E-2</v>
      </c>
      <c r="AF131">
        <v>2.2954445858809201E-2</v>
      </c>
      <c r="AG131">
        <v>3.3388284885540701E-2</v>
      </c>
      <c r="AH131">
        <v>1.8780910248116602E-2</v>
      </c>
      <c r="AI131">
        <v>4.17353561069259E-2</v>
      </c>
      <c r="AJ131">
        <v>2.19110619561361E-2</v>
      </c>
      <c r="AK131">
        <v>4.6263642244527396</v>
      </c>
      <c r="AL131">
        <v>0.95573965484860401</v>
      </c>
      <c r="AM131">
        <v>0.52377871914192098</v>
      </c>
      <c r="AN131">
        <v>0.50708457669914997</v>
      </c>
      <c r="AO131">
        <v>3.0258133177521299E-2</v>
      </c>
      <c r="AP131">
        <v>2.8171365372174999E-2</v>
      </c>
      <c r="AQ131">
        <v>0.15755096930364501</v>
      </c>
      <c r="AR131">
        <v>2.7127981469501801E-2</v>
      </c>
      <c r="AS131">
        <v>2.2954445858809201E-2</v>
      </c>
      <c r="AT131">
        <v>2.5041213664155501E-2</v>
      </c>
      <c r="AU131">
        <v>4.7995659522964799E-2</v>
      </c>
      <c r="AV131">
        <v>6.2603034160388898E-2</v>
      </c>
      <c r="AW131">
        <v>0.15233404979027901</v>
      </c>
      <c r="AX131">
        <v>1.4607374637424E-2</v>
      </c>
      <c r="AY131">
        <v>0</v>
      </c>
      <c r="AZ131">
        <v>0</v>
      </c>
      <c r="BA131">
        <v>9.2759789145400895E-2</v>
      </c>
      <c r="BB131">
        <v>0.108096561695062</v>
      </c>
      <c r="BC131">
        <v>8.4091769525596691E-3</v>
      </c>
      <c r="BD131">
        <v>0.14933655859388001</v>
      </c>
      <c r="BE131">
        <v>0.108070366305531</v>
      </c>
      <c r="BF131">
        <v>3.4988191152331503E-2</v>
      </c>
      <c r="BG131">
        <v>5.2162390627594297E-3</v>
      </c>
      <c r="BH131">
        <v>6.5181475410425696E-2</v>
      </c>
      <c r="BI131">
        <v>5.1142313167850402E-2</v>
      </c>
      <c r="BJ131">
        <v>0.114193662675455</v>
      </c>
      <c r="BK131">
        <v>1.2114484373059901E-2</v>
      </c>
      <c r="BL131">
        <v>1.15642595459053E-2</v>
      </c>
      <c r="BM131">
        <v>5.5202621147880304E-3</v>
      </c>
      <c r="BN131">
        <v>6.2591275636447999E-3</v>
      </c>
      <c r="BO131">
        <v>1.6897611220014E-2</v>
      </c>
      <c r="BP131">
        <v>2.2468739484043002E-2</v>
      </c>
      <c r="BQ131">
        <v>1.57015360805202E-2</v>
      </c>
      <c r="BR131">
        <v>4.43480918104876E-2</v>
      </c>
      <c r="BS131">
        <v>8.6009112752034097E-3</v>
      </c>
      <c r="BT131">
        <v>7.5219069499278101E-3</v>
      </c>
      <c r="BU131">
        <v>1.5975151107748099E-2</v>
      </c>
      <c r="BV131">
        <v>1.8633433631655E-2</v>
      </c>
      <c r="BW131">
        <v>8.85007987027101E-3</v>
      </c>
      <c r="BX131">
        <v>5.4208180730887399E-3</v>
      </c>
      <c r="BY131">
        <v>8.0119166343278706E-3</v>
      </c>
      <c r="BZ131">
        <v>2.76043351620255E-3</v>
      </c>
      <c r="CA131">
        <v>8.2129553034597097E-3</v>
      </c>
      <c r="CB131">
        <v>3.7617190155161601E-3</v>
      </c>
      <c r="CC131">
        <v>4.8933425841011001E-3</v>
      </c>
      <c r="CD131">
        <v>5.9012852479563699E-3</v>
      </c>
      <c r="CE131">
        <v>4.42628729068862E-3</v>
      </c>
      <c r="CF131">
        <v>6.5975620237066299E-3</v>
      </c>
      <c r="CG131">
        <v>4.7808618580080699E-3</v>
      </c>
      <c r="CH131">
        <v>6.7850983315922903E-2</v>
      </c>
      <c r="CI131">
        <v>3.1427260506750203E-2</v>
      </c>
      <c r="CJ131">
        <v>2.3316085036978601E-2</v>
      </c>
      <c r="CK131">
        <v>2.2943430036614001E-2</v>
      </c>
      <c r="CL131">
        <v>5.6179441375653998E-3</v>
      </c>
      <c r="CM131">
        <v>5.4208180730887399E-3</v>
      </c>
      <c r="CN131">
        <v>1.28112120135753E-2</v>
      </c>
      <c r="CO131">
        <v>5.3195131947848303E-3</v>
      </c>
      <c r="CP131">
        <v>4.8933425841011001E-3</v>
      </c>
      <c r="CQ131">
        <v>5.1108763018319703E-3</v>
      </c>
      <c r="CR131">
        <v>7.0748754990290199E-3</v>
      </c>
      <c r="CS131">
        <v>8.0794867675337192E-3</v>
      </c>
      <c r="CT131">
        <v>1.25976494327633E-2</v>
      </c>
      <c r="CU131">
        <v>3.9036999414008701E-3</v>
      </c>
      <c r="CV131">
        <v>0</v>
      </c>
      <c r="CW131">
        <v>0</v>
      </c>
      <c r="CY131">
        <f>(F131+AX131+AN131)-(AVERAGE(F$151:F$157)+AVERAGE(AN$151:AN$157)+AVERAGE(AX$151:AX$157))</f>
        <v>-1.1980938617318193E-2</v>
      </c>
    </row>
    <row r="132" spans="1:103" x14ac:dyDescent="0.25">
      <c r="A132">
        <v>260</v>
      </c>
      <c r="B132">
        <v>94890</v>
      </c>
      <c r="C132">
        <v>127869</v>
      </c>
      <c r="D132">
        <v>8.9472020233955103</v>
      </c>
      <c r="E132">
        <v>12.8253767520286</v>
      </c>
      <c r="F132">
        <v>7.7985035304036193E-2</v>
      </c>
      <c r="G132">
        <v>31.054905680261299</v>
      </c>
      <c r="H132">
        <v>12.650437348508801</v>
      </c>
      <c r="I132">
        <v>1.1097059753398599</v>
      </c>
      <c r="J132">
        <v>2.52924438823901E-2</v>
      </c>
      <c r="K132">
        <v>4.3903467172515498</v>
      </c>
      <c r="L132">
        <v>2.65043734850879</v>
      </c>
      <c r="M132">
        <v>14.610601749394</v>
      </c>
      <c r="N132">
        <v>0.14753925598060899</v>
      </c>
      <c r="O132">
        <v>0.140162293181578</v>
      </c>
      <c r="P132">
        <v>2.42385920539572E-2</v>
      </c>
      <c r="Q132">
        <v>3.0561703024554701E-2</v>
      </c>
      <c r="R132">
        <v>0.26030140162293097</v>
      </c>
      <c r="S132">
        <v>0.44156391611339402</v>
      </c>
      <c r="T132">
        <v>0.233955105912108</v>
      </c>
      <c r="U132">
        <v>2.0181262514490399</v>
      </c>
      <c r="V132">
        <v>5.2692591421646097E-2</v>
      </c>
      <c r="W132">
        <v>4.5315628622615602E-2</v>
      </c>
      <c r="X132">
        <v>0.221308883970913</v>
      </c>
      <c r="Y132">
        <v>0.31931710401517499</v>
      </c>
      <c r="Z132">
        <v>7.7985035304036193E-2</v>
      </c>
      <c r="AA132">
        <v>4.1100221308883897E-2</v>
      </c>
      <c r="AB132">
        <v>4.8477184107914399E-2</v>
      </c>
      <c r="AC132">
        <v>3.1615554852987599E-3</v>
      </c>
      <c r="AD132">
        <v>6.9554220676572798E-2</v>
      </c>
      <c r="AE132">
        <v>1.1592370112762099E-2</v>
      </c>
      <c r="AF132">
        <v>2.8453999367688901E-2</v>
      </c>
      <c r="AG132">
        <v>2.0023184740225498E-2</v>
      </c>
      <c r="AH132">
        <v>2.74001475392559E-2</v>
      </c>
      <c r="AI132">
        <v>2.9507851196121801E-2</v>
      </c>
      <c r="AJ132">
        <v>1.7915481083359601E-2</v>
      </c>
      <c r="AK132">
        <v>4.81504900411002</v>
      </c>
      <c r="AL132">
        <v>0.95478975656022702</v>
      </c>
      <c r="AM132">
        <v>0.53430287701549095</v>
      </c>
      <c r="AN132">
        <v>0.52376435873116201</v>
      </c>
      <c r="AO132">
        <v>2.3184740225524199E-2</v>
      </c>
      <c r="AP132">
        <v>2.1077036568658399E-2</v>
      </c>
      <c r="AQ132">
        <v>0.164400885235535</v>
      </c>
      <c r="AR132">
        <v>4.1100221308883897E-2</v>
      </c>
      <c r="AS132">
        <v>2.3184740225524199E-2</v>
      </c>
      <c r="AT132">
        <v>3.0561703024554701E-2</v>
      </c>
      <c r="AU132">
        <v>3.8992517652018097E-2</v>
      </c>
      <c r="AV132">
        <v>4.3207924965749801E-2</v>
      </c>
      <c r="AW132">
        <v>0.122246812098219</v>
      </c>
      <c r="AX132">
        <v>1.1592370112762099E-2</v>
      </c>
      <c r="AY132">
        <v>0</v>
      </c>
      <c r="AZ132">
        <v>0</v>
      </c>
      <c r="BA132">
        <v>9.2657386522527904E-2</v>
      </c>
      <c r="BB132">
        <v>0.10854751413100799</v>
      </c>
      <c r="BC132">
        <v>9.0620406256016802E-3</v>
      </c>
      <c r="BD132">
        <v>0.15021267114325201</v>
      </c>
      <c r="BE132">
        <v>0.10791278829777</v>
      </c>
      <c r="BF132">
        <v>3.4007176311812798E-2</v>
      </c>
      <c r="BG132">
        <v>5.1621455480755198E-3</v>
      </c>
      <c r="BH132">
        <v>6.6510476278672195E-2</v>
      </c>
      <c r="BI132">
        <v>5.21453456358053E-2</v>
      </c>
      <c r="BJ132">
        <v>0.11466366122537</v>
      </c>
      <c r="BK132">
        <v>1.24601410098229E-2</v>
      </c>
      <c r="BL132">
        <v>1.21450917995091E-2</v>
      </c>
      <c r="BM132">
        <v>5.0534832617443702E-3</v>
      </c>
      <c r="BN132">
        <v>5.6742984984867002E-3</v>
      </c>
      <c r="BO132">
        <v>1.6541011201278499E-2</v>
      </c>
      <c r="BP132">
        <v>2.15241295725347E-2</v>
      </c>
      <c r="BQ132">
        <v>1.5683659981876302E-2</v>
      </c>
      <c r="BR132">
        <v>4.5649582792019298E-2</v>
      </c>
      <c r="BS132">
        <v>7.44989419533576E-3</v>
      </c>
      <c r="BT132">
        <v>6.9090026174493399E-3</v>
      </c>
      <c r="BU132">
        <v>1.52548556353351E-2</v>
      </c>
      <c r="BV132">
        <v>1.83149766755227E-2</v>
      </c>
      <c r="BW132">
        <v>9.0620406256016802E-3</v>
      </c>
      <c r="BX132">
        <v>6.5799499552185899E-3</v>
      </c>
      <c r="BY132">
        <v>7.1458381731968404E-3</v>
      </c>
      <c r="BZ132">
        <v>1.8252960559371899E-3</v>
      </c>
      <c r="CA132">
        <v>8.5585547553854602E-3</v>
      </c>
      <c r="CB132">
        <v>3.49502850360773E-3</v>
      </c>
      <c r="CC132">
        <v>5.4751956091509896E-3</v>
      </c>
      <c r="CD132">
        <v>4.59317370270774E-3</v>
      </c>
      <c r="CE132">
        <v>5.3728747985025502E-3</v>
      </c>
      <c r="CF132">
        <v>5.57563690606863E-3</v>
      </c>
      <c r="CG132">
        <v>4.3447531583621496E-3</v>
      </c>
      <c r="CH132">
        <v>6.9498315408734301E-2</v>
      </c>
      <c r="CI132">
        <v>3.15689684661331E-2</v>
      </c>
      <c r="CJ132">
        <v>2.3665745969029799E-2</v>
      </c>
      <c r="CK132">
        <v>2.3432434889356101E-2</v>
      </c>
      <c r="CL132">
        <v>4.94243018015539E-3</v>
      </c>
      <c r="CM132">
        <v>4.7124719499397104E-3</v>
      </c>
      <c r="CN132">
        <v>1.3151780948088901E-2</v>
      </c>
      <c r="CO132">
        <v>6.5799499552185899E-3</v>
      </c>
      <c r="CP132">
        <v>4.94243018015539E-3</v>
      </c>
      <c r="CQ132">
        <v>5.6742984984867002E-3</v>
      </c>
      <c r="CR132">
        <v>6.4090805180154302E-3</v>
      </c>
      <c r="CS132">
        <v>6.74648620446377E-3</v>
      </c>
      <c r="CT132">
        <v>1.13433917259981E-2</v>
      </c>
      <c r="CU132">
        <v>3.49502850360773E-3</v>
      </c>
      <c r="CV132">
        <v>0</v>
      </c>
      <c r="CW132">
        <v>0</v>
      </c>
      <c r="CY132">
        <f>(F132+AX132+AN132)-(AVERAGE(F$151:F$157)+AVERAGE(AN$151:AN$157)+AVERAGE(AX$151:AX$157))</f>
        <v>1.1848920520313388E-2</v>
      </c>
    </row>
    <row r="133" spans="1:103" x14ac:dyDescent="0.25">
      <c r="A133">
        <v>262</v>
      </c>
      <c r="B133">
        <v>96821</v>
      </c>
      <c r="C133">
        <v>130756</v>
      </c>
      <c r="D133">
        <v>9.2634862271614598</v>
      </c>
      <c r="E133">
        <v>13.213042625050299</v>
      </c>
      <c r="F133">
        <v>9.0889373173175206E-2</v>
      </c>
      <c r="G133">
        <v>30.610094917424899</v>
      </c>
      <c r="H133">
        <v>12.753431590254101</v>
      </c>
      <c r="I133">
        <v>1.1082306524411001</v>
      </c>
      <c r="J133">
        <v>3.20178473678231E-2</v>
      </c>
      <c r="K133">
        <v>4.3120810567955203</v>
      </c>
      <c r="L133">
        <v>2.6595469991014302</v>
      </c>
      <c r="M133">
        <v>14.676568099895601</v>
      </c>
      <c r="N133">
        <v>0.15389223412276201</v>
      </c>
      <c r="O133">
        <v>0.14666239762034999</v>
      </c>
      <c r="P133">
        <v>3.4083514939940697E-2</v>
      </c>
      <c r="Q133">
        <v>2.58208446514702E-2</v>
      </c>
      <c r="R133">
        <v>0.25407711137046701</v>
      </c>
      <c r="S133">
        <v>0.486464713233699</v>
      </c>
      <c r="T133">
        <v>0.24478160729593701</v>
      </c>
      <c r="U133">
        <v>1.83844413918468</v>
      </c>
      <c r="V133">
        <v>5.5773024447175697E-2</v>
      </c>
      <c r="W133">
        <v>4.6477520372646401E-2</v>
      </c>
      <c r="X133">
        <v>0.230321934291114</v>
      </c>
      <c r="Y133">
        <v>0.32740831018064198</v>
      </c>
      <c r="Z133">
        <v>6.5068528521704999E-2</v>
      </c>
      <c r="AA133">
        <v>4.4411852800528798E-2</v>
      </c>
      <c r="AB133">
        <v>6.5068528521704999E-2</v>
      </c>
      <c r="AC133">
        <v>7.2298365024116599E-3</v>
      </c>
      <c r="AD133">
        <v>7.2298365024116601E-2</v>
      </c>
      <c r="AE133">
        <v>1.1361171646646901E-2</v>
      </c>
      <c r="AF133">
        <v>3.20178473678231E-2</v>
      </c>
      <c r="AG133">
        <v>2.58208446514702E-2</v>
      </c>
      <c r="AH133">
        <v>2.78865122235878E-2</v>
      </c>
      <c r="AI133">
        <v>4.2346185228411097E-2</v>
      </c>
      <c r="AJ133">
        <v>1.8591008149058501E-2</v>
      </c>
      <c r="AK133">
        <v>4.5547969965193502</v>
      </c>
      <c r="AL133">
        <v>0.92748473988081004</v>
      </c>
      <c r="AM133">
        <v>0.52054822817363999</v>
      </c>
      <c r="AN133">
        <v>0.48439904566158098</v>
      </c>
      <c r="AO133">
        <v>2.2722343293293801E-2</v>
      </c>
      <c r="AP133">
        <v>2.0656675721176101E-2</v>
      </c>
      <c r="AQ133">
        <v>0.17351607605788</v>
      </c>
      <c r="AR133">
        <v>3.9247683870234702E-2</v>
      </c>
      <c r="AS133">
        <v>3.8214850084175897E-2</v>
      </c>
      <c r="AT133">
        <v>3.3050681153881899E-2</v>
      </c>
      <c r="AU133">
        <v>4.0280517656293501E-2</v>
      </c>
      <c r="AV133">
        <v>4.7510354158705199E-2</v>
      </c>
      <c r="AW133">
        <v>0.10534904617799799</v>
      </c>
      <c r="AX133">
        <v>1.6525340576940901E-2</v>
      </c>
      <c r="AY133">
        <v>0</v>
      </c>
      <c r="AZ133">
        <v>0</v>
      </c>
      <c r="BA133">
        <v>9.31737323211837E-2</v>
      </c>
      <c r="BB133">
        <v>0.108828806783672</v>
      </c>
      <c r="BC133">
        <v>9.6844356710313294E-3</v>
      </c>
      <c r="BD133">
        <v>0.148113860911049</v>
      </c>
      <c r="BE133">
        <v>0.10720200885532601</v>
      </c>
      <c r="BF133">
        <v>3.3644212762172998E-2</v>
      </c>
      <c r="BG133">
        <v>5.7496544678571296E-3</v>
      </c>
      <c r="BH133">
        <v>6.5281064980339296E-2</v>
      </c>
      <c r="BI133">
        <v>5.1708951814244897E-2</v>
      </c>
      <c r="BJ133">
        <v>0.113726489296633</v>
      </c>
      <c r="BK133">
        <v>1.25976384553005E-2</v>
      </c>
      <c r="BL133">
        <v>1.2298606356692899E-2</v>
      </c>
      <c r="BM133">
        <v>5.9321671834340201E-3</v>
      </c>
      <c r="BN133">
        <v>5.1635021712320402E-3</v>
      </c>
      <c r="BO133">
        <v>1.6178772425410201E-2</v>
      </c>
      <c r="BP133">
        <v>2.2360523516011501E-2</v>
      </c>
      <c r="BQ133">
        <v>1.5880801633066498E-2</v>
      </c>
      <c r="BR133">
        <v>4.3172893239482799E-2</v>
      </c>
      <c r="BS133">
        <v>7.5876304838522401E-3</v>
      </c>
      <c r="BT133">
        <v>6.92684939000595E-3</v>
      </c>
      <c r="BU133">
        <v>1.5405725420822899E-2</v>
      </c>
      <c r="BV133">
        <v>1.8358954382092299E-2</v>
      </c>
      <c r="BW133">
        <v>8.1951964819788996E-3</v>
      </c>
      <c r="BX133">
        <v>6.7712399403217797E-3</v>
      </c>
      <c r="BY133">
        <v>8.1951964819788996E-3</v>
      </c>
      <c r="BZ133">
        <v>2.7325225597637001E-3</v>
      </c>
      <c r="CA133">
        <v>8.6381831016873693E-3</v>
      </c>
      <c r="CB133">
        <v>3.4253275439070198E-3</v>
      </c>
      <c r="CC133">
        <v>5.7496544678571296E-3</v>
      </c>
      <c r="CD133">
        <v>5.1635021712320402E-3</v>
      </c>
      <c r="CE133">
        <v>5.3660134261668303E-3</v>
      </c>
      <c r="CF133">
        <v>6.6119626469995901E-3</v>
      </c>
      <c r="CG133">
        <v>4.3815353011744098E-3</v>
      </c>
      <c r="CH133">
        <v>6.7008019780555803E-2</v>
      </c>
      <c r="CI133">
        <v>3.0806701390662099E-2</v>
      </c>
      <c r="CJ133">
        <v>2.3126632329239401E-2</v>
      </c>
      <c r="CK133">
        <v>2.2313230020422601E-2</v>
      </c>
      <c r="CL133">
        <v>4.8438694532833898E-3</v>
      </c>
      <c r="CM133">
        <v>4.6184960223845401E-3</v>
      </c>
      <c r="CN133">
        <v>1.33754365143862E-2</v>
      </c>
      <c r="CO133">
        <v>6.3655655171824298E-3</v>
      </c>
      <c r="CP133">
        <v>6.2812821184940401E-3</v>
      </c>
      <c r="CQ133">
        <v>5.8416246039684596E-3</v>
      </c>
      <c r="CR133">
        <v>6.4487457400298001E-3</v>
      </c>
      <c r="CS133">
        <v>7.0033553022752198E-3</v>
      </c>
      <c r="CT133">
        <v>1.0425613937529899E-2</v>
      </c>
      <c r="CU133">
        <v>4.1309937715299202E-3</v>
      </c>
      <c r="CV133">
        <v>0</v>
      </c>
      <c r="CW133">
        <v>0</v>
      </c>
      <c r="CY133">
        <f>(F133+AX133+AN133)-(AVERAGE(F$151:F$157)+AVERAGE(AN$151:AN$157)+AVERAGE(AX$151:AX$157))</f>
        <v>-9.6790842159497625E-3</v>
      </c>
    </row>
    <row r="134" spans="1:103" x14ac:dyDescent="0.25">
      <c r="A134">
        <v>264</v>
      </c>
      <c r="B134">
        <v>100807</v>
      </c>
      <c r="C134">
        <v>135864</v>
      </c>
      <c r="D134">
        <v>9.1580941799676605</v>
      </c>
      <c r="E134">
        <v>12.886009900106099</v>
      </c>
      <c r="F134">
        <v>0.10415943337268201</v>
      </c>
      <c r="G134">
        <v>31.263701925461501</v>
      </c>
      <c r="H134">
        <v>12.5060759669467</v>
      </c>
      <c r="I134">
        <v>1.1219458966143201</v>
      </c>
      <c r="J134">
        <v>2.97598381064807E-2</v>
      </c>
      <c r="K134">
        <v>4.3558483041852201</v>
      </c>
      <c r="L134">
        <v>2.6932653486364999</v>
      </c>
      <c r="M134">
        <v>14.639856359181399</v>
      </c>
      <c r="N134">
        <v>0.147807195928854</v>
      </c>
      <c r="O134">
        <v>0.138879244496909</v>
      </c>
      <c r="P134">
        <v>2.97598381064807E-2</v>
      </c>
      <c r="Q134">
        <v>3.2735821917128698E-2</v>
      </c>
      <c r="R134">
        <v>0.26089458073347999</v>
      </c>
      <c r="S134">
        <v>0.51087722082791798</v>
      </c>
      <c r="T134">
        <v>0.212286845159562</v>
      </c>
      <c r="U134">
        <v>1.93637346612834</v>
      </c>
      <c r="V134">
        <v>6.9439622248454902E-2</v>
      </c>
      <c r="W134">
        <v>5.3567708591665202E-2</v>
      </c>
      <c r="X134">
        <v>0.21823881278085799</v>
      </c>
      <c r="Y134">
        <v>0.319422262342892</v>
      </c>
      <c r="Z134">
        <v>6.8447627644905598E-2</v>
      </c>
      <c r="AA134">
        <v>3.6703800331326197E-2</v>
      </c>
      <c r="AB134">
        <v>6.3487654627158802E-2</v>
      </c>
      <c r="AC134">
        <v>8.9279514319442095E-3</v>
      </c>
      <c r="AD134">
        <v>6.4479649230708105E-2</v>
      </c>
      <c r="AE134">
        <v>1.09119406390429E-2</v>
      </c>
      <c r="AF134">
        <v>2.3807870485184499E-2</v>
      </c>
      <c r="AG134">
        <v>1.38879244496909E-2</v>
      </c>
      <c r="AH134">
        <v>2.97598381064807E-2</v>
      </c>
      <c r="AI134">
        <v>3.1743827313579401E-2</v>
      </c>
      <c r="AJ134">
        <v>1.38879244496909E-2</v>
      </c>
      <c r="AK134">
        <v>4.5096074677353704</v>
      </c>
      <c r="AL134">
        <v>0.94437886257898696</v>
      </c>
      <c r="AM134">
        <v>0.49599730177467799</v>
      </c>
      <c r="AN134">
        <v>0.47615740970369103</v>
      </c>
      <c r="AO134">
        <v>3.1743827313579401E-2</v>
      </c>
      <c r="AP134">
        <v>2.1823881278085801E-2</v>
      </c>
      <c r="AQ134">
        <v>0.15871913656789699</v>
      </c>
      <c r="AR134">
        <v>3.4719811124227402E-2</v>
      </c>
      <c r="AS134">
        <v>2.57918596922832E-2</v>
      </c>
      <c r="AT134">
        <v>2.97598381064807E-2</v>
      </c>
      <c r="AU134">
        <v>4.1663773349072897E-2</v>
      </c>
      <c r="AV134">
        <v>5.7535687005862597E-2</v>
      </c>
      <c r="AW134">
        <v>0.106143422579781</v>
      </c>
      <c r="AX134">
        <v>1.09119406390429E-2</v>
      </c>
      <c r="AY134">
        <v>0</v>
      </c>
      <c r="AZ134">
        <v>0</v>
      </c>
      <c r="BA134">
        <v>9.0844852888835606E-2</v>
      </c>
      <c r="BB134">
        <v>0.105525601972175</v>
      </c>
      <c r="BC134">
        <v>1.0159624621969499E-2</v>
      </c>
      <c r="BD134">
        <v>0.14600506596271201</v>
      </c>
      <c r="BE134">
        <v>0.10418474506817001</v>
      </c>
      <c r="BF134">
        <v>3.3173444468468302E-2</v>
      </c>
      <c r="BG134">
        <v>5.43256967043413E-3</v>
      </c>
      <c r="BH134">
        <v>6.4286567525319693E-2</v>
      </c>
      <c r="BI134">
        <v>5.0987729848390402E-2</v>
      </c>
      <c r="BJ134">
        <v>0.111339849830923</v>
      </c>
      <c r="BK134">
        <v>1.20998851230842E-2</v>
      </c>
      <c r="BL134">
        <v>1.17292851733099E-2</v>
      </c>
      <c r="BM134">
        <v>5.43256967043413E-3</v>
      </c>
      <c r="BN134">
        <v>5.6976423310639403E-3</v>
      </c>
      <c r="BO134">
        <v>1.60664496797535E-2</v>
      </c>
      <c r="BP134">
        <v>2.24543622603104E-2</v>
      </c>
      <c r="BQ134">
        <v>1.44962186602177E-2</v>
      </c>
      <c r="BR134">
        <v>4.3401345285260899E-2</v>
      </c>
      <c r="BS134">
        <v>8.2967401996623599E-3</v>
      </c>
      <c r="BT134">
        <v>7.2876891102874397E-3</v>
      </c>
      <c r="BU134">
        <v>1.4697593530716899E-2</v>
      </c>
      <c r="BV134">
        <v>1.7772254292391699E-2</v>
      </c>
      <c r="BW134">
        <v>8.2373054775967992E-3</v>
      </c>
      <c r="BX134">
        <v>6.0329601370353002E-3</v>
      </c>
      <c r="BY134">
        <v>7.9334372519950808E-3</v>
      </c>
      <c r="BZ134">
        <v>2.9758509604881798E-3</v>
      </c>
      <c r="CA134">
        <v>7.995137313289E-3</v>
      </c>
      <c r="CB134">
        <v>3.2898943836782699E-3</v>
      </c>
      <c r="CC134">
        <v>4.8591826753167297E-3</v>
      </c>
      <c r="CD134">
        <v>3.7114461877418401E-3</v>
      </c>
      <c r="CE134">
        <v>5.43256967043413E-3</v>
      </c>
      <c r="CF134">
        <v>5.6106781544990204E-3</v>
      </c>
      <c r="CG134">
        <v>3.7114461877418401E-3</v>
      </c>
      <c r="CH134">
        <v>6.5358769107153894E-2</v>
      </c>
      <c r="CI134">
        <v>3.0462626565461799E-2</v>
      </c>
      <c r="CJ134">
        <v>2.21265950350184E-2</v>
      </c>
      <c r="CK134">
        <v>2.1681708244125901E-2</v>
      </c>
      <c r="CL134">
        <v>5.6106781544990204E-3</v>
      </c>
      <c r="CM134">
        <v>4.6523593763453403E-3</v>
      </c>
      <c r="CN134">
        <v>1.25378876216388E-2</v>
      </c>
      <c r="CO134">
        <v>5.8677003264410704E-3</v>
      </c>
      <c r="CP134">
        <v>5.05754749690832E-3</v>
      </c>
      <c r="CQ134">
        <v>5.43256967043413E-3</v>
      </c>
      <c r="CR134">
        <v>6.4275204075104403E-3</v>
      </c>
      <c r="CS134">
        <v>7.5526321554536396E-3</v>
      </c>
      <c r="CT134">
        <v>1.02558246895075E-2</v>
      </c>
      <c r="CU134">
        <v>3.2898943836782699E-3</v>
      </c>
      <c r="CV134">
        <v>0</v>
      </c>
      <c r="CW134">
        <v>0</v>
      </c>
      <c r="CY134">
        <f>(F134+AX134+AN134)-(AVERAGE(F$151:F$157)+AVERAGE(AN$151:AN$157)+AVERAGE(AX$151:AX$157))</f>
        <v>-1.0264059912230894E-2</v>
      </c>
    </row>
    <row r="135" spans="1:103" x14ac:dyDescent="0.25">
      <c r="A135">
        <v>266</v>
      </c>
      <c r="B135">
        <v>94037</v>
      </c>
      <c r="C135">
        <v>126715</v>
      </c>
      <c r="D135">
        <v>9.1091804289800802</v>
      </c>
      <c r="E135">
        <v>13.035294618075801</v>
      </c>
      <c r="F135">
        <v>9.3580186522326303E-2</v>
      </c>
      <c r="G135">
        <v>30.908046832629701</v>
      </c>
      <c r="H135">
        <v>12.615247189935801</v>
      </c>
      <c r="I135">
        <v>1.0676648553229</v>
      </c>
      <c r="J135">
        <v>3.8282803577315297E-2</v>
      </c>
      <c r="K135">
        <v>4.3440347948148004</v>
      </c>
      <c r="L135">
        <v>2.6064208768888801</v>
      </c>
      <c r="M135">
        <v>14.462392462541301</v>
      </c>
      <c r="N135">
        <v>0.135053223731084</v>
      </c>
      <c r="O135">
        <v>0.154194625519742</v>
      </c>
      <c r="P135">
        <v>2.0204812999138601E-2</v>
      </c>
      <c r="Q135">
        <v>3.0838925103948402E-2</v>
      </c>
      <c r="R135">
        <v>0.26797962504120698</v>
      </c>
      <c r="S135">
        <v>0.48704233440028899</v>
      </c>
      <c r="T135">
        <v>0.237140699937258</v>
      </c>
      <c r="U135">
        <v>1.9556132160745201</v>
      </c>
      <c r="V135">
        <v>4.3599859629720197E-2</v>
      </c>
      <c r="W135">
        <v>4.3599859629720197E-2</v>
      </c>
      <c r="X135">
        <v>0.22225294299052401</v>
      </c>
      <c r="Y135">
        <v>0.32965747524910399</v>
      </c>
      <c r="Z135">
        <v>7.2311962312706701E-2</v>
      </c>
      <c r="AA135">
        <v>3.8282803577315297E-2</v>
      </c>
      <c r="AB135">
        <v>5.4233971734529998E-2</v>
      </c>
      <c r="AC135">
        <v>1.27609345257717E-2</v>
      </c>
      <c r="AD135">
        <v>6.4868083839339799E-2</v>
      </c>
      <c r="AE135">
        <v>7.4438784733668597E-3</v>
      </c>
      <c r="AF135">
        <v>1.7014579367695602E-2</v>
      </c>
      <c r="AG135">
        <v>2.3395046630581499E-2</v>
      </c>
      <c r="AH135">
        <v>3.2965747524910403E-2</v>
      </c>
      <c r="AI135">
        <v>2.6585280262024499E-2</v>
      </c>
      <c r="AJ135">
        <v>2.3395046630581499E-2</v>
      </c>
      <c r="AK135">
        <v>4.8438380637408596</v>
      </c>
      <c r="AL135">
        <v>0.96876761274817302</v>
      </c>
      <c r="AM135">
        <v>0.54446653976626203</v>
      </c>
      <c r="AN135">
        <v>0.51575443708327495</v>
      </c>
      <c r="AO135">
        <v>2.2331635420100599E-2</v>
      </c>
      <c r="AP135">
        <v>2.9775513893467401E-2</v>
      </c>
      <c r="AQ135">
        <v>0.158448270361666</v>
      </c>
      <c r="AR135">
        <v>4.7853504471644097E-2</v>
      </c>
      <c r="AS135">
        <v>3.40291587353913E-2</v>
      </c>
      <c r="AT135">
        <v>2.44584578410625E-2</v>
      </c>
      <c r="AU135">
        <v>4.3599859629720197E-2</v>
      </c>
      <c r="AV135">
        <v>4.7853504471644097E-2</v>
      </c>
      <c r="AW135">
        <v>0.116975233152907</v>
      </c>
      <c r="AX135">
        <v>2.1268224209619602E-2</v>
      </c>
      <c r="AY135">
        <v>0</v>
      </c>
      <c r="AZ135">
        <v>0</v>
      </c>
      <c r="BA135">
        <v>9.3831850023789701E-2</v>
      </c>
      <c r="BB135">
        <v>0.109794998683877</v>
      </c>
      <c r="BC135">
        <v>9.97101267848894E-3</v>
      </c>
      <c r="BD135">
        <v>0.15069544766066501</v>
      </c>
      <c r="BE135">
        <v>0.10827204273763601</v>
      </c>
      <c r="BF135">
        <v>3.3514845429131399E-2</v>
      </c>
      <c r="BG135">
        <v>6.3792458351007103E-3</v>
      </c>
      <c r="BH135">
        <v>6.6474226707569098E-2</v>
      </c>
      <c r="BI135">
        <v>5.1956280522946E-2</v>
      </c>
      <c r="BJ135">
        <v>0.11469625506181801</v>
      </c>
      <c r="BK135">
        <v>1.19759405721418E-2</v>
      </c>
      <c r="BL135">
        <v>1.27952904191302E-2</v>
      </c>
      <c r="BM135">
        <v>4.6348337012081199E-3</v>
      </c>
      <c r="BN135">
        <v>5.7257615402820598E-3</v>
      </c>
      <c r="BO135">
        <v>1.6858495458135701E-2</v>
      </c>
      <c r="BP135">
        <v>2.2702505547701101E-2</v>
      </c>
      <c r="BQ135">
        <v>1.5861275544970899E-2</v>
      </c>
      <c r="BR135">
        <v>4.5154752506010698E-2</v>
      </c>
      <c r="BS135">
        <v>6.8076695435412499E-3</v>
      </c>
      <c r="BT135">
        <v>6.8076695435412499E-3</v>
      </c>
      <c r="BU135">
        <v>1.53564639352704E-2</v>
      </c>
      <c r="BV135">
        <v>1.8692399598705001E-2</v>
      </c>
      <c r="BW135">
        <v>8.7659423561568407E-3</v>
      </c>
      <c r="BX135">
        <v>6.3792458351007103E-3</v>
      </c>
      <c r="BY135">
        <v>7.5922154319770698E-3</v>
      </c>
      <c r="BZ135">
        <v>3.68352944289647E-3</v>
      </c>
      <c r="CA135">
        <v>8.3028128133747006E-3</v>
      </c>
      <c r="CB135">
        <v>2.8134168848174801E-3</v>
      </c>
      <c r="CC135">
        <v>4.2532829566411298E-3</v>
      </c>
      <c r="CD135">
        <v>4.9872572128551798E-3</v>
      </c>
      <c r="CE135">
        <v>5.9198470385191902E-3</v>
      </c>
      <c r="CF135">
        <v>5.3163492282973703E-3</v>
      </c>
      <c r="CG135">
        <v>4.9872572128551798E-3</v>
      </c>
      <c r="CH135">
        <v>7.0010613496619106E-2</v>
      </c>
      <c r="CI135">
        <v>3.1940853336828098E-2</v>
      </c>
      <c r="CJ135">
        <v>2.3996654045508301E-2</v>
      </c>
      <c r="CK135">
        <v>2.3358731737027499E-2</v>
      </c>
      <c r="CL135">
        <v>4.8726182080855197E-3</v>
      </c>
      <c r="CM135">
        <v>5.6262054057758101E-3</v>
      </c>
      <c r="CN135">
        <v>1.29703002476406E-2</v>
      </c>
      <c r="CO135">
        <v>7.13187222593256E-3</v>
      </c>
      <c r="CP135">
        <v>6.0145386152691402E-3</v>
      </c>
      <c r="CQ135">
        <v>5.0993172838679499E-3</v>
      </c>
      <c r="CR135">
        <v>6.8076695435412499E-3</v>
      </c>
      <c r="CS135">
        <v>7.13187222593256E-3</v>
      </c>
      <c r="CT135">
        <v>1.11466257470898E-2</v>
      </c>
      <c r="CU135">
        <v>4.7552137539048703E-3</v>
      </c>
      <c r="CV135">
        <v>0</v>
      </c>
      <c r="CW135">
        <v>0</v>
      </c>
      <c r="CY135">
        <f>(F135+AX135+AN135)-(AVERAGE(F$151:F$157)+AVERAGE(AN$151:AN$157)+AVERAGE(AX$151:AX$157))</f>
        <v>2.9110004187573923E-2</v>
      </c>
    </row>
    <row r="136" spans="1:103" x14ac:dyDescent="0.25">
      <c r="A136">
        <v>268</v>
      </c>
      <c r="B136">
        <v>94126</v>
      </c>
      <c r="C136">
        <v>126983</v>
      </c>
      <c r="D136">
        <v>9.0803816161315591</v>
      </c>
      <c r="E136">
        <v>13.155769925419101</v>
      </c>
      <c r="F136">
        <v>9.7741325457365594E-2</v>
      </c>
      <c r="G136">
        <v>30.7534581305909</v>
      </c>
      <c r="H136">
        <v>12.6096933897116</v>
      </c>
      <c r="I136">
        <v>1.14633576270106</v>
      </c>
      <c r="J136">
        <v>3.9309011325244801E-2</v>
      </c>
      <c r="K136">
        <v>4.3293032743344</v>
      </c>
      <c r="L136">
        <v>2.6517646558867898</v>
      </c>
      <c r="M136">
        <v>14.482714659074</v>
      </c>
      <c r="N136">
        <v>0.15404882816650001</v>
      </c>
      <c r="O136">
        <v>0.155111233877993</v>
      </c>
      <c r="P136">
        <v>3.9309011325244801E-2</v>
      </c>
      <c r="Q136">
        <v>2.5497737075834501E-2</v>
      </c>
      <c r="R136">
        <v>0.24966534220087899</v>
      </c>
      <c r="S136">
        <v>0.46214648449950002</v>
      </c>
      <c r="T136">
        <v>0.230542039394003</v>
      </c>
      <c r="U136">
        <v>1.9176423092450501</v>
      </c>
      <c r="V136">
        <v>6.0557125555106901E-2</v>
      </c>
      <c r="W136">
        <v>4.24962284597242E-2</v>
      </c>
      <c r="X136">
        <v>0.197607462337717</v>
      </c>
      <c r="Y136">
        <v>0.35059388479272402</v>
      </c>
      <c r="Z136">
        <v>7.3305994093024199E-2</v>
      </c>
      <c r="AA136">
        <v>3.6121794190765499E-2</v>
      </c>
      <c r="AB136">
        <v>4.99330684401759E-2</v>
      </c>
      <c r="AC136">
        <v>1.38112742494103E-2</v>
      </c>
      <c r="AD136">
        <v>7.2243588381531096E-2</v>
      </c>
      <c r="AE136">
        <v>5.3120285574655198E-3</v>
      </c>
      <c r="AF136">
        <v>2.23105199413552E-2</v>
      </c>
      <c r="AG136">
        <v>3.0809765633299999E-2</v>
      </c>
      <c r="AH136">
        <v>3.0809765633299999E-2</v>
      </c>
      <c r="AI136">
        <v>3.9309011325244801E-2</v>
      </c>
      <c r="AJ136">
        <v>1.5936085672396499E-2</v>
      </c>
      <c r="AK136">
        <v>4.8052610330833101</v>
      </c>
      <c r="AL136">
        <v>1.0071606144954599</v>
      </c>
      <c r="AM136">
        <v>0.53014045003505905</v>
      </c>
      <c r="AN136">
        <v>0.50570511867071799</v>
      </c>
      <c r="AO136">
        <v>2.6560142787327601E-2</v>
      </c>
      <c r="AP136">
        <v>3.0809765633299999E-2</v>
      </c>
      <c r="AQ136">
        <v>0.133863119648131</v>
      </c>
      <c r="AR136">
        <v>4.1433822748231E-2</v>
      </c>
      <c r="AS136">
        <v>2.5497737075834501E-2</v>
      </c>
      <c r="AT136">
        <v>2.01857085183689E-2</v>
      </c>
      <c r="AU136">
        <v>4.5683445594203502E-2</v>
      </c>
      <c r="AV136">
        <v>5.3120285574655202E-2</v>
      </c>
      <c r="AW136">
        <v>0.13811274249410299</v>
      </c>
      <c r="AX136">
        <v>1.4873679960903399E-2</v>
      </c>
      <c r="AY136">
        <v>0</v>
      </c>
      <c r="AZ136">
        <v>0</v>
      </c>
      <c r="BA136">
        <v>9.3653939592252405E-2</v>
      </c>
      <c r="BB136">
        <v>0.110172655624019</v>
      </c>
      <c r="BC136">
        <v>1.01852563493182E-2</v>
      </c>
      <c r="BD136">
        <v>0.15041502571763701</v>
      </c>
      <c r="BE136">
        <v>0.108200456546222</v>
      </c>
      <c r="BF136">
        <v>3.4697445730992503E-2</v>
      </c>
      <c r="BG136">
        <v>6.4610913837629602E-3</v>
      </c>
      <c r="BH136">
        <v>6.6335143307455102E-2</v>
      </c>
      <c r="BI136">
        <v>5.2369295187261397E-2</v>
      </c>
      <c r="BJ136">
        <v>0.114708906201965</v>
      </c>
      <c r="BK136">
        <v>1.27832012795327E-2</v>
      </c>
      <c r="BL136">
        <v>1.28271373010899E-2</v>
      </c>
      <c r="BM136">
        <v>6.4610913837629602E-3</v>
      </c>
      <c r="BN136">
        <v>5.2040402028074202E-3</v>
      </c>
      <c r="BO136">
        <v>1.6266027740918999E-2</v>
      </c>
      <c r="BP136">
        <v>2.2106966893266199E-2</v>
      </c>
      <c r="BQ136">
        <v>1.5632162827523801E-2</v>
      </c>
      <c r="BR136">
        <v>4.4701742068790101E-2</v>
      </c>
      <c r="BS136">
        <v>8.0185582174167394E-3</v>
      </c>
      <c r="BT136">
        <v>6.7178158306909399E-3</v>
      </c>
      <c r="BU136">
        <v>1.4474959098551701E-2</v>
      </c>
      <c r="BV136">
        <v>1.92656969312947E-2</v>
      </c>
      <c r="BW136">
        <v>8.8217694134892308E-3</v>
      </c>
      <c r="BX136">
        <v>6.1937176524074601E-3</v>
      </c>
      <c r="BY136">
        <v>7.2816679422580801E-3</v>
      </c>
      <c r="BZ136">
        <v>3.8302937345461598E-3</v>
      </c>
      <c r="CA136">
        <v>8.7576567936680193E-3</v>
      </c>
      <c r="CB136">
        <v>2.3755482931669199E-3</v>
      </c>
      <c r="CC136">
        <v>4.86801146145357E-3</v>
      </c>
      <c r="CD136">
        <v>5.7203484317816999E-3</v>
      </c>
      <c r="CE136">
        <v>5.7203484317816999E-3</v>
      </c>
      <c r="CF136">
        <v>6.4610913837629602E-3</v>
      </c>
      <c r="CG136">
        <v>4.1143517550301101E-3</v>
      </c>
      <c r="CH136">
        <v>6.9712420837495598E-2</v>
      </c>
      <c r="CI136">
        <v>3.2545912766721398E-2</v>
      </c>
      <c r="CJ136">
        <v>2.3669354923180001E-2</v>
      </c>
      <c r="CK136">
        <v>2.3120273242889899E-2</v>
      </c>
      <c r="CL136">
        <v>5.3113230694328698E-3</v>
      </c>
      <c r="CM136">
        <v>5.7203484317816999E-3</v>
      </c>
      <c r="CN136">
        <v>1.19174899553581E-2</v>
      </c>
      <c r="CO136">
        <v>6.6333468899722903E-3</v>
      </c>
      <c r="CP136">
        <v>5.2040402028074202E-3</v>
      </c>
      <c r="CQ136">
        <v>4.6304517179309003E-3</v>
      </c>
      <c r="CR136">
        <v>6.96506865400345E-3</v>
      </c>
      <c r="CS136">
        <v>7.5103472756524901E-3</v>
      </c>
      <c r="CT136">
        <v>1.2104920949306101E-2</v>
      </c>
      <c r="CU136">
        <v>3.9748625410128803E-3</v>
      </c>
      <c r="CV136">
        <v>0</v>
      </c>
      <c r="CW136">
        <v>0</v>
      </c>
      <c r="CY136">
        <f>(F136+AX136+AN136)-(AVERAGE(F$151:F$157)+AVERAGE(AN$151:AN$157)+AVERAGE(AX$151:AX$157))</f>
        <v>1.6827280461340077E-2</v>
      </c>
    </row>
    <row r="137" spans="1:103" x14ac:dyDescent="0.25">
      <c r="A137">
        <v>270</v>
      </c>
      <c r="B137">
        <v>95318</v>
      </c>
      <c r="C137">
        <v>128700</v>
      </c>
      <c r="D137">
        <v>9.1084580037348601</v>
      </c>
      <c r="E137">
        <v>13.0625904865817</v>
      </c>
      <c r="F137">
        <v>0.111206697580729</v>
      </c>
      <c r="G137">
        <v>31.0602404582555</v>
      </c>
      <c r="H137">
        <v>12.788770221783899</v>
      </c>
      <c r="I137">
        <v>1.0774460227868801</v>
      </c>
      <c r="J137">
        <v>3.2522713443420899E-2</v>
      </c>
      <c r="K137">
        <v>4.4388258251327102</v>
      </c>
      <c r="L137">
        <v>2.6395853878595799</v>
      </c>
      <c r="M137">
        <v>14.2355064101219</v>
      </c>
      <c r="N137">
        <v>0.13743469229316599</v>
      </c>
      <c r="O137">
        <v>0.13848381208166299</v>
      </c>
      <c r="P137">
        <v>2.8326234289431099E-2</v>
      </c>
      <c r="Q137">
        <v>3.5670072808913302E-2</v>
      </c>
      <c r="R137">
        <v>0.30739209802975298</v>
      </c>
      <c r="S137">
        <v>0.44692502989991401</v>
      </c>
      <c r="T137">
        <v>0.261230827335865</v>
      </c>
      <c r="U137">
        <v>1.92198745252732</v>
      </c>
      <c r="V137">
        <v>6.0848947732852099E-2</v>
      </c>
      <c r="W137">
        <v>3.6719192597410702E-2</v>
      </c>
      <c r="X137">
        <v>0.23710107220042301</v>
      </c>
      <c r="Y137">
        <v>0.32837449379970202</v>
      </c>
      <c r="Z137">
        <v>7.0291025829329196E-2</v>
      </c>
      <c r="AA137">
        <v>3.2522713443420899E-2</v>
      </c>
      <c r="AB137">
        <v>5.6652468578862303E-2</v>
      </c>
      <c r="AC137">
        <v>1.5736796827461701E-2</v>
      </c>
      <c r="AD137">
        <v>7.1340145617826603E-2</v>
      </c>
      <c r="AE137">
        <v>1.0491197884974501E-2</v>
      </c>
      <c r="AF137">
        <v>2.5178874923938801E-2</v>
      </c>
      <c r="AG137">
        <v>3.1473593654923498E-2</v>
      </c>
      <c r="AH137">
        <v>3.0424473866426001E-2</v>
      </c>
      <c r="AI137">
        <v>3.6719192597410702E-2</v>
      </c>
      <c r="AJ137">
        <v>2.0982395769949001E-2</v>
      </c>
      <c r="AK137">
        <v>4.6423550641012099</v>
      </c>
      <c r="AL137">
        <v>0.99666379907257796</v>
      </c>
      <c r="AM137">
        <v>0.52875637340271497</v>
      </c>
      <c r="AN137">
        <v>0.45636710799639102</v>
      </c>
      <c r="AO137">
        <v>3.3571833231918403E-2</v>
      </c>
      <c r="AP137">
        <v>1.7835036404456599E-2</v>
      </c>
      <c r="AQ137">
        <v>0.13638557250466801</v>
      </c>
      <c r="AR137">
        <v>3.0424473866426001E-2</v>
      </c>
      <c r="AS137">
        <v>3.5670072808913302E-2</v>
      </c>
      <c r="AT137">
        <v>1.7835036404456599E-2</v>
      </c>
      <c r="AU137">
        <v>4.8259510270882697E-2</v>
      </c>
      <c r="AV137">
        <v>3.88174321744056E-2</v>
      </c>
      <c r="AW137">
        <v>0.108059338215237</v>
      </c>
      <c r="AX137">
        <v>1.1540317673471899E-2</v>
      </c>
      <c r="AY137">
        <v>0</v>
      </c>
      <c r="AZ137">
        <v>0</v>
      </c>
      <c r="BA137">
        <v>9.3195878221569994E-2</v>
      </c>
      <c r="BB137">
        <v>0.109151709777114</v>
      </c>
      <c r="BC137">
        <v>1.07953417333528E-2</v>
      </c>
      <c r="BD137">
        <v>0.14988212034098999</v>
      </c>
      <c r="BE137">
        <v>0.108171570940127</v>
      </c>
      <c r="BF137">
        <v>3.3439360304050397E-2</v>
      </c>
      <c r="BG137">
        <v>5.8403018267052399E-3</v>
      </c>
      <c r="BH137">
        <v>6.6709445403471901E-2</v>
      </c>
      <c r="BI137">
        <v>5.1924414065808298E-2</v>
      </c>
      <c r="BJ137">
        <v>0.113175589111362</v>
      </c>
      <c r="BK137">
        <v>1.1999470591404399E-2</v>
      </c>
      <c r="BL137">
        <v>1.20451197545374E-2</v>
      </c>
      <c r="BM137">
        <v>5.4506141897949804E-3</v>
      </c>
      <c r="BN137">
        <v>6.1162758867135698E-3</v>
      </c>
      <c r="BO137">
        <v>1.79304160746891E-2</v>
      </c>
      <c r="BP137">
        <v>2.1605146613250099E-2</v>
      </c>
      <c r="BQ137">
        <v>1.65331937256376E-2</v>
      </c>
      <c r="BR137">
        <v>4.4470666842958403E-2</v>
      </c>
      <c r="BS137">
        <v>7.9874270278245604E-3</v>
      </c>
      <c r="BT137">
        <v>6.2055367454293504E-3</v>
      </c>
      <c r="BU137">
        <v>1.5753020151818599E-2</v>
      </c>
      <c r="BV137">
        <v>1.85303242180919E-2</v>
      </c>
      <c r="BW137">
        <v>8.5843969470077702E-3</v>
      </c>
      <c r="BX137">
        <v>5.8403018267052399E-3</v>
      </c>
      <c r="BY137">
        <v>7.7072403836044396E-3</v>
      </c>
      <c r="BZ137">
        <v>4.0629037458372397E-3</v>
      </c>
      <c r="CA137">
        <v>8.6481769412763403E-3</v>
      </c>
      <c r="CB137">
        <v>3.31743403702757E-3</v>
      </c>
      <c r="CC137">
        <v>5.1389692322330802E-3</v>
      </c>
      <c r="CD137">
        <v>5.7453613875234396E-3</v>
      </c>
      <c r="CE137">
        <v>5.6488234549462698E-3</v>
      </c>
      <c r="CF137">
        <v>6.2055367454293504E-3</v>
      </c>
      <c r="CG137">
        <v>4.6913140747318798E-3</v>
      </c>
      <c r="CH137">
        <v>6.8148997980396794E-2</v>
      </c>
      <c r="CI137">
        <v>3.2174499233396402E-2</v>
      </c>
      <c r="CJ137">
        <v>2.3490330156895899E-2</v>
      </c>
      <c r="CK137">
        <v>2.1831141797942499E-2</v>
      </c>
      <c r="CL137">
        <v>5.9337214533937404E-3</v>
      </c>
      <c r="CM137">
        <v>4.32524594570556E-3</v>
      </c>
      <c r="CN137">
        <v>1.19536461363255E-2</v>
      </c>
      <c r="CO137">
        <v>5.6488234549462698E-3</v>
      </c>
      <c r="CP137">
        <v>6.1162758867135698E-3</v>
      </c>
      <c r="CQ137">
        <v>4.32524594570556E-3</v>
      </c>
      <c r="CR137">
        <v>7.11375944313906E-3</v>
      </c>
      <c r="CS137">
        <v>6.3803078427976901E-3</v>
      </c>
      <c r="CT137">
        <v>1.06416486607207E-2</v>
      </c>
      <c r="CU137">
        <v>3.4793359179959198E-3</v>
      </c>
      <c r="CV137">
        <v>0</v>
      </c>
      <c r="CW137">
        <v>0</v>
      </c>
      <c r="CY137">
        <f>(F137+AX137+AN137)-(AVERAGE(F$151:F$157)+AVERAGE(AN$151:AN$157)+AVERAGE(AX$151:AX$157))</f>
        <v>-2.2378720377055017E-2</v>
      </c>
    </row>
    <row r="138" spans="1:103" x14ac:dyDescent="0.25">
      <c r="A138">
        <v>272</v>
      </c>
      <c r="B138">
        <v>96849</v>
      </c>
      <c r="C138">
        <v>130475</v>
      </c>
      <c r="D138">
        <v>9.2267344009747099</v>
      </c>
      <c r="E138">
        <v>12.9830973990438</v>
      </c>
      <c r="F138">
        <v>9.08630961600016E-2</v>
      </c>
      <c r="G138">
        <v>30.7994919926896</v>
      </c>
      <c r="H138">
        <v>12.598994310731101</v>
      </c>
      <c r="I138">
        <v>1.12546335016365</v>
      </c>
      <c r="J138">
        <v>3.3041125876364201E-2</v>
      </c>
      <c r="K138">
        <v>4.40273002302553</v>
      </c>
      <c r="L138">
        <v>2.6360623238236802</v>
      </c>
      <c r="M138">
        <v>14.6537393261675</v>
      </c>
      <c r="N138">
        <v>0.15797788309636601</v>
      </c>
      <c r="O138">
        <v>0.121839151669093</v>
      </c>
      <c r="P138">
        <v>3.61387314272733E-2</v>
      </c>
      <c r="Q138">
        <v>2.8910985141818699E-2</v>
      </c>
      <c r="R138">
        <v>0.27052421811273197</v>
      </c>
      <c r="S138">
        <v>0.47909632520728102</v>
      </c>
      <c r="T138">
        <v>0.25606872554182197</v>
      </c>
      <c r="U138">
        <v>1.8977996675236699</v>
      </c>
      <c r="V138">
        <v>5.5756899916364601E-2</v>
      </c>
      <c r="W138">
        <v>5.9887040650910099E-2</v>
      </c>
      <c r="X138">
        <v>0.24471083852182199</v>
      </c>
      <c r="Y138">
        <v>0.308728019907278</v>
      </c>
      <c r="Z138">
        <v>5.9887040650910099E-2</v>
      </c>
      <c r="AA138">
        <v>3.8203801794546098E-2</v>
      </c>
      <c r="AB138">
        <v>4.4399012896364401E-2</v>
      </c>
      <c r="AC138">
        <v>8.2602814690910503E-3</v>
      </c>
      <c r="AD138">
        <v>6.1952111018182897E-2</v>
      </c>
      <c r="AE138">
        <v>7.2277462854546696E-3</v>
      </c>
      <c r="AF138">
        <v>2.8910985141818699E-2</v>
      </c>
      <c r="AG138">
        <v>2.6845914774545902E-2</v>
      </c>
      <c r="AH138">
        <v>2.47808444072731E-2</v>
      </c>
      <c r="AI138">
        <v>3.40736610600006E-2</v>
      </c>
      <c r="AJ138">
        <v>1.13578870200002E-2</v>
      </c>
      <c r="AK138">
        <v>4.7186857892182603</v>
      </c>
      <c r="AL138">
        <v>0.95612758004729004</v>
      </c>
      <c r="AM138">
        <v>0.46360829745273502</v>
      </c>
      <c r="AN138">
        <v>0.49355181777819002</v>
      </c>
      <c r="AO138">
        <v>2.27157740400004E-2</v>
      </c>
      <c r="AP138">
        <v>1.96181684890912E-2</v>
      </c>
      <c r="AQ138">
        <v>0.162108023830912</v>
      </c>
      <c r="AR138">
        <v>4.4399012896364401E-2</v>
      </c>
      <c r="AS138">
        <v>2.6845914774545902E-2</v>
      </c>
      <c r="AT138">
        <v>3.40736610600006E-2</v>
      </c>
      <c r="AU138">
        <v>5.3691829549091803E-2</v>
      </c>
      <c r="AV138">
        <v>4.74966184472735E-2</v>
      </c>
      <c r="AW138">
        <v>0.13113196832182</v>
      </c>
      <c r="AX138">
        <v>1.23904222036365E-2</v>
      </c>
      <c r="AY138">
        <v>0</v>
      </c>
      <c r="AZ138">
        <v>0</v>
      </c>
      <c r="BA138">
        <v>9.2994105002707397E-2</v>
      </c>
      <c r="BB138">
        <v>0.10800488463334</v>
      </c>
      <c r="BC138">
        <v>9.6816370784528708E-3</v>
      </c>
      <c r="BD138">
        <v>0.148347027154863</v>
      </c>
      <c r="BE138">
        <v>0.106629797502798</v>
      </c>
      <c r="BF138">
        <v>3.3896927836195898E-2</v>
      </c>
      <c r="BG138">
        <v>5.8399360118504403E-3</v>
      </c>
      <c r="BH138">
        <v>6.5922884539242305E-2</v>
      </c>
      <c r="BI138">
        <v>5.1478908661891101E-2</v>
      </c>
      <c r="BJ138">
        <v>0.113636777446303</v>
      </c>
      <c r="BK138">
        <v>1.2761662611446E-2</v>
      </c>
      <c r="BL138">
        <v>1.12093681034162E-2</v>
      </c>
      <c r="BM138">
        <v>6.1074566473682196E-3</v>
      </c>
      <c r="BN138">
        <v>5.46287277521378E-3</v>
      </c>
      <c r="BO138">
        <v>1.66904202871919E-2</v>
      </c>
      <c r="BP138">
        <v>2.21881454872217E-2</v>
      </c>
      <c r="BQ138">
        <v>1.6239548113203699E-2</v>
      </c>
      <c r="BR138">
        <v>4.38446882880816E-2</v>
      </c>
      <c r="BS138">
        <v>7.5854374370297401E-3</v>
      </c>
      <c r="BT138">
        <v>7.8611987049666404E-3</v>
      </c>
      <c r="BU138">
        <v>1.58762159683495E-2</v>
      </c>
      <c r="BV138">
        <v>1.7826620615514401E-2</v>
      </c>
      <c r="BW138">
        <v>7.8611987049666404E-3</v>
      </c>
      <c r="BX138">
        <v>6.2794664849734599E-3</v>
      </c>
      <c r="BY138">
        <v>6.7692827429264796E-3</v>
      </c>
      <c r="BZ138">
        <v>2.9203298994443798E-3</v>
      </c>
      <c r="CA138">
        <v>7.9955052976678695E-3</v>
      </c>
      <c r="CB138">
        <v>2.73173258912408E-3</v>
      </c>
      <c r="CC138">
        <v>5.46287277521378E-3</v>
      </c>
      <c r="CD138">
        <v>5.2642102948240498E-3</v>
      </c>
      <c r="CE138">
        <v>5.0577418906902196E-3</v>
      </c>
      <c r="CF138">
        <v>5.9304524277504602E-3</v>
      </c>
      <c r="CG138">
        <v>3.4243373042144799E-3</v>
      </c>
      <c r="CH138">
        <v>6.8134461615027106E-2</v>
      </c>
      <c r="CI138">
        <v>3.1269731959602497E-2</v>
      </c>
      <c r="CJ138">
        <v>2.1828252868187601E-2</v>
      </c>
      <c r="CK138">
        <v>2.25187572764654E-2</v>
      </c>
      <c r="CL138">
        <v>4.8424692019986403E-3</v>
      </c>
      <c r="CM138">
        <v>4.5002750203913802E-3</v>
      </c>
      <c r="CN138">
        <v>1.2927138048178501E-2</v>
      </c>
      <c r="CO138">
        <v>6.7692827429264796E-3</v>
      </c>
      <c r="CP138">
        <v>5.2642102948240498E-3</v>
      </c>
      <c r="CQ138">
        <v>5.9304524277504602E-3</v>
      </c>
      <c r="CR138">
        <v>7.4437179573974398E-3</v>
      </c>
      <c r="CS138">
        <v>7.0013310443341704E-3</v>
      </c>
      <c r="CT138">
        <v>1.16284487547915E-2</v>
      </c>
      <c r="CU138">
        <v>3.5765851997251199E-3</v>
      </c>
      <c r="CV138">
        <v>0</v>
      </c>
      <c r="CW138">
        <v>0</v>
      </c>
      <c r="CY138">
        <f>(F138+AX138+AN138)-(AVERAGE(F$151:F$157)+AVERAGE(AN$151:AN$157)+AVERAGE(AX$151:AX$157))</f>
        <v>-4.6875074858188093E-3</v>
      </c>
    </row>
    <row r="139" spans="1:103" x14ac:dyDescent="0.25">
      <c r="A139">
        <v>274</v>
      </c>
      <c r="B139">
        <v>97706</v>
      </c>
      <c r="C139">
        <v>132109</v>
      </c>
      <c r="D139">
        <v>9.0936073526702508</v>
      </c>
      <c r="E139">
        <v>12.933699056352699</v>
      </c>
      <c r="F139">
        <v>9.1089595316561897E-2</v>
      </c>
      <c r="G139">
        <v>30.860950197531299</v>
      </c>
      <c r="H139">
        <v>12.8293042392483</v>
      </c>
      <c r="I139">
        <v>1.1493664667471799</v>
      </c>
      <c r="J139">
        <v>2.6610443575624799E-2</v>
      </c>
      <c r="K139">
        <v>4.3149857736474697</v>
      </c>
      <c r="L139">
        <v>2.5822365054346701</v>
      </c>
      <c r="M139">
        <v>14.525208277894899</v>
      </c>
      <c r="N139">
        <v>0.14533396106687399</v>
      </c>
      <c r="O139">
        <v>0.13305221787812399</v>
      </c>
      <c r="P139">
        <v>3.37747937690622E-2</v>
      </c>
      <c r="Q139">
        <v>3.0704357971874801E-2</v>
      </c>
      <c r="R139">
        <v>0.25791660696374802</v>
      </c>
      <c r="S139">
        <v>0.51890364972468395</v>
      </c>
      <c r="T139">
        <v>0.24358790657687299</v>
      </c>
      <c r="U139">
        <v>2.0172763187521698</v>
      </c>
      <c r="V139">
        <v>4.1962622561562198E-2</v>
      </c>
      <c r="W139">
        <v>4.4009579759687202E-2</v>
      </c>
      <c r="X139">
        <v>0.24358790657687299</v>
      </c>
      <c r="Y139">
        <v>0.30909053691687299</v>
      </c>
      <c r="Z139">
        <v>6.9596544736249502E-2</v>
      </c>
      <c r="AA139">
        <v>3.37747937690622E-2</v>
      </c>
      <c r="AB139">
        <v>6.6526108939061995E-2</v>
      </c>
      <c r="AC139">
        <v>8.1878287924999401E-3</v>
      </c>
      <c r="AD139">
        <v>6.9596544736249502E-2</v>
      </c>
      <c r="AE139">
        <v>1.2281743188749901E-2</v>
      </c>
      <c r="AF139">
        <v>2.25165291793748E-2</v>
      </c>
      <c r="AG139">
        <v>2.9680879372812299E-2</v>
      </c>
      <c r="AH139">
        <v>3.4798272368124702E-2</v>
      </c>
      <c r="AI139">
        <v>2.9680879372812299E-2</v>
      </c>
      <c r="AJ139">
        <v>1.02347859906249E-2</v>
      </c>
      <c r="AK139">
        <v>4.67013284752215</v>
      </c>
      <c r="AL139">
        <v>0.95183509712811898</v>
      </c>
      <c r="AM139">
        <v>0.52299756412093401</v>
      </c>
      <c r="AN139">
        <v>0.49536364194624599</v>
      </c>
      <c r="AO139">
        <v>2.55869649765623E-2</v>
      </c>
      <c r="AP139">
        <v>1.63756575849998E-2</v>
      </c>
      <c r="AQ139">
        <v>0.154545268458436</v>
      </c>
      <c r="AR139">
        <v>3.8892186764374698E-2</v>
      </c>
      <c r="AS139">
        <v>2.6610443575624799E-2</v>
      </c>
      <c r="AT139">
        <v>2.4563486377499801E-2</v>
      </c>
      <c r="AU139">
        <v>5.9361758745624597E-2</v>
      </c>
      <c r="AV139">
        <v>6.7549587538124498E-2</v>
      </c>
      <c r="AW139">
        <v>0.118723517491249</v>
      </c>
      <c r="AX139">
        <v>1.43287003868749E-2</v>
      </c>
      <c r="AY139">
        <v>0</v>
      </c>
      <c r="AZ139">
        <v>0</v>
      </c>
      <c r="BA139">
        <v>9.1982390955361704E-2</v>
      </c>
      <c r="BB139">
        <v>0.10735587242181199</v>
      </c>
      <c r="BC139">
        <v>9.6510792229076593E-3</v>
      </c>
      <c r="BD139">
        <v>0.14777662141573</v>
      </c>
      <c r="BE139">
        <v>0.106985813008177</v>
      </c>
      <c r="BF139">
        <v>3.4100313576168599E-2</v>
      </c>
      <c r="BG139">
        <v>5.2180429375860097E-3</v>
      </c>
      <c r="BH139">
        <v>6.5005638739717306E-2</v>
      </c>
      <c r="BI139">
        <v>5.0740701681896198E-2</v>
      </c>
      <c r="BJ139">
        <v>0.112724830993436</v>
      </c>
      <c r="BK139">
        <v>1.21872892854061E-2</v>
      </c>
      <c r="BL139">
        <v>1.16616856516561E-2</v>
      </c>
      <c r="BM139">
        <v>5.8784439620062903E-3</v>
      </c>
      <c r="BN139">
        <v>5.6049624762264296E-3</v>
      </c>
      <c r="BO139">
        <v>1.6226253406607698E-2</v>
      </c>
      <c r="BP139">
        <v>2.2985450871835799E-2</v>
      </c>
      <c r="BQ139">
        <v>1.5770216474315899E-2</v>
      </c>
      <c r="BR139">
        <v>4.4977657388826198E-2</v>
      </c>
      <c r="BS139">
        <v>6.5520854779006496E-3</v>
      </c>
      <c r="BT139">
        <v>6.7099210027420598E-3</v>
      </c>
      <c r="BU139">
        <v>1.5770216474315899E-2</v>
      </c>
      <c r="BV139">
        <v>1.7758652802711099E-2</v>
      </c>
      <c r="BW139">
        <v>8.4368833160043798E-3</v>
      </c>
      <c r="BX139">
        <v>5.8784439620062903E-3</v>
      </c>
      <c r="BY139">
        <v>8.2488030918749303E-3</v>
      </c>
      <c r="BZ139">
        <v>2.8947161167078802E-3</v>
      </c>
      <c r="CA139">
        <v>8.4368833160043798E-3</v>
      </c>
      <c r="CB139">
        <v>3.5452161408446202E-3</v>
      </c>
      <c r="CC139">
        <v>4.7999996629463099E-3</v>
      </c>
      <c r="CD139">
        <v>5.5107829260121304E-3</v>
      </c>
      <c r="CE139">
        <v>5.9668160310612896E-3</v>
      </c>
      <c r="CF139">
        <v>5.5107829260121304E-3</v>
      </c>
      <c r="CG139">
        <v>3.23635787961031E-3</v>
      </c>
      <c r="CH139">
        <v>6.7502288113560197E-2</v>
      </c>
      <c r="CI139">
        <v>3.1063004321122301E-2</v>
      </c>
      <c r="CJ139">
        <v>2.3075470299428601E-2</v>
      </c>
      <c r="CK139">
        <v>2.2460690593019601E-2</v>
      </c>
      <c r="CL139">
        <v>5.1167382606513902E-3</v>
      </c>
      <c r="CM139">
        <v>4.0935791798242596E-3</v>
      </c>
      <c r="CN139">
        <v>1.2566993465765701E-2</v>
      </c>
      <c r="CO139">
        <v>6.3079188061009499E-3</v>
      </c>
      <c r="CP139">
        <v>5.2180429375860097E-3</v>
      </c>
      <c r="CQ139">
        <v>5.0133848162181704E-3</v>
      </c>
      <c r="CR139">
        <v>7.7922669456102203E-3</v>
      </c>
      <c r="CS139">
        <v>8.3119706710878209E-3</v>
      </c>
      <c r="CT139">
        <v>1.10166563552143E-2</v>
      </c>
      <c r="CU139">
        <v>3.8292318913193098E-3</v>
      </c>
      <c r="CV139">
        <v>0</v>
      </c>
      <c r="CW139">
        <v>0</v>
      </c>
      <c r="CY139">
        <f>(F139+AX139+AN139)-(AVERAGE(F$151:F$157)+AVERAGE(AN$151:AN$157)+AVERAGE(AX$151:AX$157))</f>
        <v>-7.109059779640825E-4</v>
      </c>
    </row>
    <row r="140" spans="1:103" x14ac:dyDescent="0.25">
      <c r="A140">
        <v>276</v>
      </c>
      <c r="B140">
        <v>95125</v>
      </c>
      <c r="C140">
        <v>128359</v>
      </c>
      <c r="D140">
        <v>9.1889618922470397</v>
      </c>
      <c r="E140">
        <v>12.8462549277266</v>
      </c>
      <c r="F140">
        <v>9.8817345597897496E-2</v>
      </c>
      <c r="G140">
        <v>31.059132720105101</v>
      </c>
      <c r="H140">
        <v>12.8441524310118</v>
      </c>
      <c r="I140">
        <v>1.08278580814717</v>
      </c>
      <c r="J140">
        <v>2.3127463863337701E-2</v>
      </c>
      <c r="K140">
        <v>4.3006570302233902</v>
      </c>
      <c r="L140">
        <v>2.6817345597897502</v>
      </c>
      <c r="M140">
        <v>14.500919842312699</v>
      </c>
      <c r="N140">
        <v>0.13981603153745001</v>
      </c>
      <c r="O140">
        <v>0.154533508541392</v>
      </c>
      <c r="P140">
        <v>2.5229960578186501E-2</v>
      </c>
      <c r="Q140">
        <v>3.7844940867279797E-2</v>
      </c>
      <c r="R140">
        <v>0.23758212877792301</v>
      </c>
      <c r="S140">
        <v>0.47411300919842297</v>
      </c>
      <c r="T140">
        <v>0.208147174770039</v>
      </c>
      <c r="U140">
        <v>1.9574244415243101</v>
      </c>
      <c r="V140">
        <v>7.7792378449408603E-2</v>
      </c>
      <c r="W140">
        <v>4.6254927726675402E-2</v>
      </c>
      <c r="X140">
        <v>0.23337713534822599</v>
      </c>
      <c r="Y140">
        <v>0.33639947437582102</v>
      </c>
      <c r="Z140">
        <v>6.9382391590013096E-2</v>
      </c>
      <c r="AA140">
        <v>3.8896189224704301E-2</v>
      </c>
      <c r="AB140">
        <v>6.7279894875164198E-2</v>
      </c>
      <c r="AC140">
        <v>5.2562417871221999E-3</v>
      </c>
      <c r="AD140">
        <v>7.4638633377135305E-2</v>
      </c>
      <c r="AE140">
        <v>1.47174770039421E-2</v>
      </c>
      <c r="AF140">
        <v>2.10249671484888E-2</v>
      </c>
      <c r="AG140">
        <v>1.6819973718791001E-2</v>
      </c>
      <c r="AH140">
        <v>2.94349540078843E-2</v>
      </c>
      <c r="AI140">
        <v>2.20762155059132E-2</v>
      </c>
      <c r="AJ140">
        <v>2.3127463863337701E-2</v>
      </c>
      <c r="AK140">
        <v>4.6139290407358704</v>
      </c>
      <c r="AL140">
        <v>0.96189224704336396</v>
      </c>
      <c r="AM140">
        <v>0.50354796320630701</v>
      </c>
      <c r="AN140">
        <v>0.47411300919842297</v>
      </c>
      <c r="AO140">
        <v>2.5229960578186501E-2</v>
      </c>
      <c r="AP140">
        <v>2.4178712220762101E-2</v>
      </c>
      <c r="AQ140">
        <v>0.12509855453350799</v>
      </c>
      <c r="AR140">
        <v>3.9947437582128702E-2</v>
      </c>
      <c r="AS140">
        <v>2.83837056504599E-2</v>
      </c>
      <c r="AT140">
        <v>3.3639947437582099E-2</v>
      </c>
      <c r="AU140">
        <v>5.8869908015768697E-2</v>
      </c>
      <c r="AV140">
        <v>4.7306176084099802E-2</v>
      </c>
      <c r="AW140">
        <v>0.114586070959264</v>
      </c>
      <c r="AX140">
        <v>1.15637319316688E-2</v>
      </c>
      <c r="AY140">
        <v>0</v>
      </c>
      <c r="AZ140">
        <v>0</v>
      </c>
      <c r="BA140">
        <v>9.3660227967605703E-2</v>
      </c>
      <c r="BB140">
        <v>0.10848856384279799</v>
      </c>
      <c r="BC140">
        <v>1.0187193884116199E-2</v>
      </c>
      <c r="BD140">
        <v>0.15003262182934399</v>
      </c>
      <c r="BE140">
        <v>0.108480994002231</v>
      </c>
      <c r="BF140">
        <v>3.35552038078289E-2</v>
      </c>
      <c r="BG140">
        <v>4.93022164662786E-3</v>
      </c>
      <c r="BH140">
        <v>6.5777073609846803E-2</v>
      </c>
      <c r="BI140">
        <v>5.23790647137483E-2</v>
      </c>
      <c r="BJ140">
        <v>0.11416452189715599</v>
      </c>
      <c r="BK140">
        <v>1.21151091605411E-2</v>
      </c>
      <c r="BL140">
        <v>1.27358569617679E-2</v>
      </c>
      <c r="BM140">
        <v>5.1493944192213797E-3</v>
      </c>
      <c r="BN140">
        <v>6.3062964986445999E-3</v>
      </c>
      <c r="BO140">
        <v>1.57849435437507E-2</v>
      </c>
      <c r="BP140">
        <v>2.2272123675766899E-2</v>
      </c>
      <c r="BQ140">
        <v>1.4776972614131099E-2</v>
      </c>
      <c r="BR140">
        <v>4.4916150083515398E-2</v>
      </c>
      <c r="BS140">
        <v>9.0396621701414794E-3</v>
      </c>
      <c r="BT140">
        <v>6.9715798169466704E-3</v>
      </c>
      <c r="BU140">
        <v>1.5644959858117001E-2</v>
      </c>
      <c r="BV140">
        <v>1.8773645192409399E-2</v>
      </c>
      <c r="BW140">
        <v>8.5374187537885608E-3</v>
      </c>
      <c r="BX140">
        <v>6.3932503903602897E-3</v>
      </c>
      <c r="BY140">
        <v>8.4071572682199499E-3</v>
      </c>
      <c r="BZ140">
        <v>2.3506010093643399E-3</v>
      </c>
      <c r="CA140">
        <v>8.8546697552384802E-3</v>
      </c>
      <c r="CB140">
        <v>3.9331217217973497E-3</v>
      </c>
      <c r="CC140">
        <v>4.7008313248126004E-3</v>
      </c>
      <c r="CD140">
        <v>4.20463977543112E-3</v>
      </c>
      <c r="CE140">
        <v>5.56186469291049E-3</v>
      </c>
      <c r="CF140">
        <v>4.8168933901631301E-3</v>
      </c>
      <c r="CG140">
        <v>4.93022164662786E-3</v>
      </c>
      <c r="CH140">
        <v>6.8019056066904907E-2</v>
      </c>
      <c r="CI140">
        <v>3.1645870333520301E-2</v>
      </c>
      <c r="CJ140">
        <v>2.2949693202196999E-2</v>
      </c>
      <c r="CK140">
        <v>2.2272123675766899E-2</v>
      </c>
      <c r="CL140">
        <v>5.1493944192213797E-3</v>
      </c>
      <c r="CM140">
        <v>5.0410004763322197E-3</v>
      </c>
      <c r="CN140">
        <v>1.1460590442832199E-2</v>
      </c>
      <c r="CO140">
        <v>6.4790356029034001E-3</v>
      </c>
      <c r="CP140">
        <v>5.46167142188414E-3</v>
      </c>
      <c r="CQ140">
        <v>5.9457584105770097E-3</v>
      </c>
      <c r="CR140">
        <v>7.8645064273400091E-3</v>
      </c>
      <c r="CS140">
        <v>7.0503201549764099E-3</v>
      </c>
      <c r="CT140">
        <v>1.0969065152068001E-2</v>
      </c>
      <c r="CU140">
        <v>3.4863947668976299E-3</v>
      </c>
      <c r="CV140">
        <v>0</v>
      </c>
      <c r="CW140">
        <v>0</v>
      </c>
      <c r="CY140">
        <f>(F140+AX140+AN140)-(AVERAGE(F$151:F$157)+AVERAGE(AN$151:AN$157)+AVERAGE(AX$151:AX$157))</f>
        <v>-1.6998756899657574E-2</v>
      </c>
    </row>
    <row r="141" spans="1:103" x14ac:dyDescent="0.25">
      <c r="A141">
        <v>278</v>
      </c>
      <c r="B141">
        <v>94099</v>
      </c>
      <c r="C141">
        <v>126920</v>
      </c>
      <c r="D141">
        <v>9.1743801740719793</v>
      </c>
      <c r="E141">
        <v>13.0341448899563</v>
      </c>
      <c r="F141">
        <v>8.5016843962210001E-2</v>
      </c>
      <c r="G141">
        <v>30.515733429685699</v>
      </c>
      <c r="H141">
        <v>12.659008065973</v>
      </c>
      <c r="I141">
        <v>1.0658986811761999</v>
      </c>
      <c r="J141">
        <v>3.71948692334668E-2</v>
      </c>
      <c r="K141">
        <v>4.4931402034027901</v>
      </c>
      <c r="L141">
        <v>2.5855747670007099</v>
      </c>
      <c r="M141">
        <v>14.598454818860899</v>
      </c>
      <c r="N141">
        <v>0.146654055834812</v>
      </c>
      <c r="O141">
        <v>0.12539984484425901</v>
      </c>
      <c r="P141">
        <v>3.0818605936301102E-2</v>
      </c>
      <c r="Q141">
        <v>2.7630474287718199E-2</v>
      </c>
      <c r="R141">
        <v>0.30393521716490002</v>
      </c>
      <c r="S141">
        <v>0.478219747287431</v>
      </c>
      <c r="T141">
        <v>0.217855662653163</v>
      </c>
      <c r="U141">
        <v>1.8926874887087</v>
      </c>
      <c r="V141">
        <v>5.63236591249641E-2</v>
      </c>
      <c r="W141">
        <v>4.6759264179215498E-2</v>
      </c>
      <c r="X141">
        <v>0.215730241554107</v>
      </c>
      <c r="Y141">
        <v>0.32093858595734198</v>
      </c>
      <c r="Z141">
        <v>6.5888054070712701E-2</v>
      </c>
      <c r="AA141">
        <v>2.12542109905525E-2</v>
      </c>
      <c r="AB141">
        <v>5.7386369674491698E-2</v>
      </c>
      <c r="AC141">
        <v>1.59406582429143E-2</v>
      </c>
      <c r="AD141">
        <v>7.0138896268823206E-2</v>
      </c>
      <c r="AE141">
        <v>1.4877947693386699E-2</v>
      </c>
      <c r="AF141">
        <v>3.0818605936301102E-2</v>
      </c>
      <c r="AG141">
        <v>2.2316921540080099E-2</v>
      </c>
      <c r="AH141">
        <v>2.8693184837245801E-2</v>
      </c>
      <c r="AI141">
        <v>3.71948692334668E-2</v>
      </c>
      <c r="AJ141">
        <v>2.0191500441024801E-2</v>
      </c>
      <c r="AK141">
        <v>4.8895312383766001</v>
      </c>
      <c r="AL141">
        <v>1.0318919435913201</v>
      </c>
      <c r="AM141">
        <v>0.49841124772845602</v>
      </c>
      <c r="AN141">
        <v>0.54304509080861596</v>
      </c>
      <c r="AO141">
        <v>3.0818605936301102E-2</v>
      </c>
      <c r="AP141">
        <v>1.9128789891497199E-2</v>
      </c>
      <c r="AQ141">
        <v>0.16259471407772599</v>
      </c>
      <c r="AR141">
        <v>3.0818605936301102E-2</v>
      </c>
      <c r="AS141">
        <v>3.5069448134411603E-2</v>
      </c>
      <c r="AT141">
        <v>2.5505053188663002E-2</v>
      </c>
      <c r="AU141">
        <v>4.5696553629687803E-2</v>
      </c>
      <c r="AV141">
        <v>5.5260948575436501E-2</v>
      </c>
      <c r="AW141">
        <v>0.12752526594331501</v>
      </c>
      <c r="AX141">
        <v>8.5016843962209994E-3</v>
      </c>
      <c r="AY141">
        <v>0</v>
      </c>
      <c r="AZ141">
        <v>0</v>
      </c>
      <c r="BA141">
        <v>9.4102258635918104E-2</v>
      </c>
      <c r="BB141">
        <v>0.109754706801238</v>
      </c>
      <c r="BC141">
        <v>9.5011307587849897E-3</v>
      </c>
      <c r="BD141">
        <v>0.15011104248134199</v>
      </c>
      <c r="BE141">
        <v>0.108396783191303</v>
      </c>
      <c r="BF141">
        <v>3.3476378143277703E-2</v>
      </c>
      <c r="BG141">
        <v>6.28591105293672E-3</v>
      </c>
      <c r="BH141">
        <v>6.7530468725937806E-2</v>
      </c>
      <c r="BI141">
        <v>5.1736575930658502E-2</v>
      </c>
      <c r="BJ141">
        <v>0.115104898234204</v>
      </c>
      <c r="BK141">
        <v>1.2474864757961401E-2</v>
      </c>
      <c r="BL141">
        <v>1.15367510809761E-2</v>
      </c>
      <c r="BM141">
        <v>5.721989528932E-3</v>
      </c>
      <c r="BN141">
        <v>5.41803316006344E-3</v>
      </c>
      <c r="BO141">
        <v>1.7944733645504501E-2</v>
      </c>
      <c r="BP141">
        <v>2.2489526758565699E-2</v>
      </c>
      <c r="BQ141">
        <v>1.51991163219495E-2</v>
      </c>
      <c r="BR141">
        <v>4.4421952267548401E-2</v>
      </c>
      <c r="BS141">
        <v>7.7344704921110501E-3</v>
      </c>
      <c r="BT141">
        <v>7.04757603166E-3</v>
      </c>
      <c r="BU141">
        <v>1.5124953652193599E-2</v>
      </c>
      <c r="BV141">
        <v>1.84382811680882E-2</v>
      </c>
      <c r="BW141">
        <v>8.3650340931377097E-3</v>
      </c>
      <c r="BX141">
        <v>4.7520809691260699E-3</v>
      </c>
      <c r="BY141">
        <v>7.8070547146143797E-3</v>
      </c>
      <c r="BZ141">
        <v>4.1155321994762297E-3</v>
      </c>
      <c r="CA141">
        <v>8.6304730650186897E-3</v>
      </c>
      <c r="CB141">
        <v>3.9760029708135903E-3</v>
      </c>
      <c r="CC141">
        <v>5.721989528932E-3</v>
      </c>
      <c r="CD141">
        <v>4.8694080930853298E-3</v>
      </c>
      <c r="CE141">
        <v>5.5212137200337796E-3</v>
      </c>
      <c r="CF141">
        <v>6.28591105293672E-3</v>
      </c>
      <c r="CG141">
        <v>4.6317802078394699E-3</v>
      </c>
      <c r="CH141">
        <v>7.0299991020367297E-2</v>
      </c>
      <c r="CI141">
        <v>3.2943689866901701E-2</v>
      </c>
      <c r="CJ141">
        <v>2.2957068009748002E-2</v>
      </c>
      <c r="CK141">
        <v>2.3957584081602399E-2</v>
      </c>
      <c r="CL141">
        <v>5.721989528932E-3</v>
      </c>
      <c r="CM141">
        <v>4.5082677656517502E-3</v>
      </c>
      <c r="CN141">
        <v>1.3134312647552099E-2</v>
      </c>
      <c r="CO141">
        <v>5.721989528932E-3</v>
      </c>
      <c r="CP141">
        <v>6.1037367719110197E-3</v>
      </c>
      <c r="CQ141">
        <v>5.2055332172119004E-3</v>
      </c>
      <c r="CR141">
        <v>6.9670666971948601E-3</v>
      </c>
      <c r="CS141">
        <v>7.6611970517777702E-3</v>
      </c>
      <c r="CT141">
        <v>1.1633985563438899E-2</v>
      </c>
      <c r="CU141">
        <v>3.0056715695351501E-3</v>
      </c>
      <c r="CV141">
        <v>0</v>
      </c>
      <c r="CW141">
        <v>0</v>
      </c>
      <c r="CY141">
        <f>(F141+AX141+AN141)-(AVERAGE(F$151:F$157)+AVERAGE(AN$151:AN$157)+AVERAGE(AX$151:AX$157))</f>
        <v>3.5070775539400079E-2</v>
      </c>
    </row>
    <row r="142" spans="1:103" x14ac:dyDescent="0.25">
      <c r="A142">
        <v>280</v>
      </c>
      <c r="B142">
        <v>94566</v>
      </c>
      <c r="C142">
        <v>127744</v>
      </c>
      <c r="D142">
        <v>9.1523380496161408</v>
      </c>
      <c r="E142">
        <v>13.1580060486855</v>
      </c>
      <c r="F142">
        <v>0.10257386375652899</v>
      </c>
      <c r="G142">
        <v>30.5331725990313</v>
      </c>
      <c r="H142">
        <v>12.833365057208701</v>
      </c>
      <c r="I142">
        <v>1.1008184759850199</v>
      </c>
      <c r="J142">
        <v>3.3838800414525298E-2</v>
      </c>
      <c r="K142">
        <v>4.2943552651058496</v>
      </c>
      <c r="L142">
        <v>2.7134488082397401</v>
      </c>
      <c r="M142">
        <v>14.4904088150075</v>
      </c>
      <c r="N142">
        <v>0.13641266417105499</v>
      </c>
      <c r="O142">
        <v>0.118435801450838</v>
      </c>
      <c r="P142">
        <v>3.5953725440433099E-2</v>
      </c>
      <c r="Q142">
        <v>3.4896262927479202E-2</v>
      </c>
      <c r="R142">
        <v>0.26753801577733999</v>
      </c>
      <c r="S142">
        <v>0.46528350569972199</v>
      </c>
      <c r="T142">
        <v>0.21466489012964399</v>
      </c>
      <c r="U142">
        <v>1.86219148531184</v>
      </c>
      <c r="V142">
        <v>5.9217900725419201E-2</v>
      </c>
      <c r="W142">
        <v>4.4413425544064397E-2</v>
      </c>
      <c r="X142">
        <v>0.25061861557007797</v>
      </c>
      <c r="Y142">
        <v>0.333100691580483</v>
      </c>
      <c r="Z142">
        <v>8.6711926062221098E-2</v>
      </c>
      <c r="AA142">
        <v>4.12410380052027E-2</v>
      </c>
      <c r="AB142">
        <v>6.0275363238373202E-2</v>
      </c>
      <c r="AC142">
        <v>1.37470126684009E-2</v>
      </c>
      <c r="AD142">
        <v>7.2964913393820094E-2</v>
      </c>
      <c r="AE142">
        <v>9.5171626165852403E-3</v>
      </c>
      <c r="AF142">
        <v>2.74940253368018E-2</v>
      </c>
      <c r="AG142">
        <v>1.58619376943087E-2</v>
      </c>
      <c r="AH142">
        <v>3.3838800414525298E-2</v>
      </c>
      <c r="AI142">
        <v>3.7011187953387002E-2</v>
      </c>
      <c r="AJ142">
        <v>1.6919400207262601E-2</v>
      </c>
      <c r="AK142">
        <v>4.8135693589662196</v>
      </c>
      <c r="AL142">
        <v>1.0437155002855101</v>
      </c>
      <c r="AM142">
        <v>0.50440961867901701</v>
      </c>
      <c r="AN142">
        <v>0.476915593342216</v>
      </c>
      <c r="AO142">
        <v>1.58619376943087E-2</v>
      </c>
      <c r="AP142">
        <v>1.48044751813548E-2</v>
      </c>
      <c r="AQ142">
        <v>0.150159676839456</v>
      </c>
      <c r="AR142">
        <v>3.5953725440433099E-2</v>
      </c>
      <c r="AS142">
        <v>3.1723875388617401E-2</v>
      </c>
      <c r="AT142">
        <v>3.4896262927479202E-2</v>
      </c>
      <c r="AU142">
        <v>4.9700738108833999E-2</v>
      </c>
      <c r="AV142">
        <v>4.2298500518156597E-2</v>
      </c>
      <c r="AW142">
        <v>0.11737833893788401</v>
      </c>
      <c r="AX142">
        <v>1.7976862720216501E-2</v>
      </c>
      <c r="AY142">
        <v>0</v>
      </c>
      <c r="AZ142">
        <v>0</v>
      </c>
      <c r="BA142">
        <v>9.3768160022309893E-2</v>
      </c>
      <c r="BB142">
        <v>0.109923974939956</v>
      </c>
      <c r="BC142">
        <v>1.04094551200673E-2</v>
      </c>
      <c r="BD142">
        <v>0.14976391656861601</v>
      </c>
      <c r="BE142">
        <v>0.108762180199621</v>
      </c>
      <c r="BF142">
        <v>3.3930221444336703E-2</v>
      </c>
      <c r="BG142">
        <v>5.9808991209322404E-3</v>
      </c>
      <c r="BH142">
        <v>6.5925017230091601E-2</v>
      </c>
      <c r="BI142">
        <v>5.28347565408551E-2</v>
      </c>
      <c r="BJ142">
        <v>0.11446697989107001</v>
      </c>
      <c r="BK142">
        <v>1.2002270686863801E-2</v>
      </c>
      <c r="BL142">
        <v>1.1184502203769301E-2</v>
      </c>
      <c r="BM142">
        <v>6.1649044882856399E-3</v>
      </c>
      <c r="BN142">
        <v>6.07359964494345E-3</v>
      </c>
      <c r="BO142">
        <v>1.67974559641784E-2</v>
      </c>
      <c r="BP142">
        <v>2.2129857159408399E-2</v>
      </c>
      <c r="BQ142">
        <v>1.5050341680496199E-2</v>
      </c>
      <c r="BR142">
        <v>4.3960521561859298E-2</v>
      </c>
      <c r="BS142">
        <v>7.9109814462561493E-3</v>
      </c>
      <c r="BT142">
        <v>6.8516183185341004E-3</v>
      </c>
      <c r="BU142">
        <v>1.62590160244259E-2</v>
      </c>
      <c r="BV142">
        <v>1.8736813377187501E-2</v>
      </c>
      <c r="BW142">
        <v>9.5715777734567704E-3</v>
      </c>
      <c r="BX142">
        <v>6.6024893879423601E-3</v>
      </c>
      <c r="BY142">
        <v>7.9812604395177698E-3</v>
      </c>
      <c r="BZ142">
        <v>3.8124732347258701E-3</v>
      </c>
      <c r="CA142">
        <v>8.7807381611460095E-3</v>
      </c>
      <c r="CB142">
        <v>3.1722365746293299E-3</v>
      </c>
      <c r="CC142">
        <v>5.3912806955427198E-3</v>
      </c>
      <c r="CD142">
        <v>4.0952098734462899E-3</v>
      </c>
      <c r="CE142">
        <v>5.9808991209322404E-3</v>
      </c>
      <c r="CF142">
        <v>6.2548747711404897E-3</v>
      </c>
      <c r="CG142">
        <v>4.2294922040493803E-3</v>
      </c>
      <c r="CH142">
        <v>6.9607114062120501E-2</v>
      </c>
      <c r="CI142">
        <v>3.3048004962046899E-2</v>
      </c>
      <c r="CJ142">
        <v>2.3037008724197599E-2</v>
      </c>
      <c r="CK142">
        <v>2.2403463557153998E-2</v>
      </c>
      <c r="CL142">
        <v>4.0952098734462899E-3</v>
      </c>
      <c r="CM142">
        <v>3.9563695304366498E-3</v>
      </c>
      <c r="CN142">
        <v>1.2591655702216001E-2</v>
      </c>
      <c r="CO142">
        <v>6.1649044882856399E-3</v>
      </c>
      <c r="CP142">
        <v>5.7910419305340702E-3</v>
      </c>
      <c r="CQ142">
        <v>6.07359964494345E-3</v>
      </c>
      <c r="CR142">
        <v>7.2477959659886099E-3</v>
      </c>
      <c r="CS142">
        <v>6.68656555509231E-3</v>
      </c>
      <c r="CT142">
        <v>1.11345183783191E-2</v>
      </c>
      <c r="CU142">
        <v>4.3596377201546204E-3</v>
      </c>
      <c r="CV142">
        <v>0</v>
      </c>
      <c r="CW142">
        <v>0</v>
      </c>
      <c r="CY142">
        <f>(F142+AX142+AN142)-(AVERAGE(F$151:F$157)+AVERAGE(AN$151:AN$157)+AVERAGE(AX$151:AX$157))</f>
        <v>-4.0265238086854005E-3</v>
      </c>
    </row>
    <row r="143" spans="1:103" x14ac:dyDescent="0.25">
      <c r="A143">
        <v>282</v>
      </c>
      <c r="B143">
        <v>99097</v>
      </c>
      <c r="C143">
        <v>133916</v>
      </c>
      <c r="D143">
        <v>9.0799923307466397</v>
      </c>
      <c r="E143">
        <v>12.6350949070103</v>
      </c>
      <c r="F143">
        <v>9.5865666972763997E-2</v>
      </c>
      <c r="G143">
        <v>31.153314429296501</v>
      </c>
      <c r="H143">
        <v>12.778388851327399</v>
      </c>
      <c r="I143">
        <v>1.1120417368840601</v>
      </c>
      <c r="J143">
        <v>2.7246031665943402E-2</v>
      </c>
      <c r="K143">
        <v>4.3886293227847402</v>
      </c>
      <c r="L143">
        <v>2.7326760648657298</v>
      </c>
      <c r="M143">
        <v>14.582681614983301</v>
      </c>
      <c r="N143">
        <v>0.16145796542781299</v>
      </c>
      <c r="O143">
        <v>0.13118459691009801</v>
      </c>
      <c r="P143">
        <v>2.4218694814171899E-2</v>
      </c>
      <c r="Q143">
        <v>4.0364491356953199E-2</v>
      </c>
      <c r="R143">
        <v>0.28255143949867301</v>
      </c>
      <c r="S143">
        <v>0.46923721202458102</v>
      </c>
      <c r="T143">
        <v>0.21897736561147099</v>
      </c>
      <c r="U143">
        <v>1.9183224517391999</v>
      </c>
      <c r="V143">
        <v>6.6601410738972897E-2</v>
      </c>
      <c r="W143">
        <v>4.9446501912267703E-2</v>
      </c>
      <c r="X143">
        <v>0.25934185696842399</v>
      </c>
      <c r="Y143">
        <v>0.30576102202892103</v>
      </c>
      <c r="Z143">
        <v>7.1646972158592004E-2</v>
      </c>
      <c r="AA143">
        <v>3.6328042221257899E-2</v>
      </c>
      <c r="AB143">
        <v>5.04556141961916E-2</v>
      </c>
      <c r="AC143">
        <v>8.0728982713906498E-3</v>
      </c>
      <c r="AD143">
        <v>7.97198704299827E-2</v>
      </c>
      <c r="AE143">
        <v>8.0728982713906498E-3</v>
      </c>
      <c r="AF143">
        <v>2.52278070980958E-2</v>
      </c>
      <c r="AG143">
        <v>2.52278070980958E-2</v>
      </c>
      <c r="AH143">
        <v>2.7246031665943402E-2</v>
      </c>
      <c r="AI143">
        <v>3.9355379073029398E-2</v>
      </c>
      <c r="AJ143">
        <v>1.71549088267051E-2</v>
      </c>
      <c r="AK143">
        <v>4.6348527200621596</v>
      </c>
      <c r="AL143">
        <v>0.94452909775270699</v>
      </c>
      <c r="AM143">
        <v>0.48538300856736299</v>
      </c>
      <c r="AN143">
        <v>0.48336478399951499</v>
      </c>
      <c r="AO143">
        <v>2.3209582530248098E-2</v>
      </c>
      <c r="AP143">
        <v>1.8164021110628901E-2</v>
      </c>
      <c r="AQ143">
        <v>0.15540329172427</v>
      </c>
      <c r="AR143">
        <v>4.1373603640877103E-2</v>
      </c>
      <c r="AS143">
        <v>2.8255143949867299E-2</v>
      </c>
      <c r="AT143">
        <v>2.6236919382019601E-2</v>
      </c>
      <c r="AU143">
        <v>5.2473838764039202E-2</v>
      </c>
      <c r="AV143">
        <v>4.9446501912267703E-2</v>
      </c>
      <c r="AW143">
        <v>0.137239270613641</v>
      </c>
      <c r="AX143">
        <v>1.8164021110628901E-2</v>
      </c>
      <c r="AY143">
        <v>0</v>
      </c>
      <c r="AZ143">
        <v>0</v>
      </c>
      <c r="BA143">
        <v>9.12729776783055E-2</v>
      </c>
      <c r="BB143">
        <v>0.105542531159945</v>
      </c>
      <c r="BC143">
        <v>9.8308942852738598E-3</v>
      </c>
      <c r="BD143">
        <v>0.147117180907607</v>
      </c>
      <c r="BE143">
        <v>0.106052240650661</v>
      </c>
      <c r="BF143">
        <v>3.3312098745371999E-2</v>
      </c>
      <c r="BG143">
        <v>5.2427868672270698E-3</v>
      </c>
      <c r="BH143">
        <v>6.5071222931977105E-2</v>
      </c>
      <c r="BI143">
        <v>5.1790166429547202E-2</v>
      </c>
      <c r="BJ143">
        <v>0.112114403303857</v>
      </c>
      <c r="BK143">
        <v>1.27540642170607E-2</v>
      </c>
      <c r="BL143">
        <v>1.1498100975798601E-2</v>
      </c>
      <c r="BM143">
        <v>4.9430217011597602E-3</v>
      </c>
      <c r="BN143">
        <v>6.3808982655489798E-3</v>
      </c>
      <c r="BO143">
        <v>1.6861805966686402E-2</v>
      </c>
      <c r="BP143">
        <v>2.17092407827967E-2</v>
      </c>
      <c r="BQ143">
        <v>1.4848867607806101E-2</v>
      </c>
      <c r="BR143">
        <v>4.3573705509070602E-2</v>
      </c>
      <c r="BS143">
        <v>8.1953364803579593E-3</v>
      </c>
      <c r="BT143">
        <v>7.0620393739936199E-3</v>
      </c>
      <c r="BU143">
        <v>1.61563096917786E-2</v>
      </c>
      <c r="BV143">
        <v>1.7538636953660699E-2</v>
      </c>
      <c r="BW143">
        <v>8.4998846501088098E-3</v>
      </c>
      <c r="BX143">
        <v>6.0535738314337201E-3</v>
      </c>
      <c r="BY143">
        <v>7.1337010317618302E-3</v>
      </c>
      <c r="BZ143">
        <v>2.8540853450858199E-3</v>
      </c>
      <c r="CA143">
        <v>8.9656103438175705E-3</v>
      </c>
      <c r="CB143">
        <v>2.8540853450858199E-3</v>
      </c>
      <c r="CC143">
        <v>5.0449249372230102E-3</v>
      </c>
      <c r="CD143">
        <v>5.0449249372230102E-3</v>
      </c>
      <c r="CE143">
        <v>5.2427868672270698E-3</v>
      </c>
      <c r="CF143">
        <v>6.3006640020890304E-3</v>
      </c>
      <c r="CG143">
        <v>4.1603196392862498E-3</v>
      </c>
      <c r="CH143">
        <v>6.6785557784408103E-2</v>
      </c>
      <c r="CI143">
        <v>3.0726751683294199E-2</v>
      </c>
      <c r="CJ143">
        <v>2.2077783436435398E-2</v>
      </c>
      <c r="CK143">
        <v>2.20320592756971E-2</v>
      </c>
      <c r="CL143">
        <v>4.8389708515679001E-3</v>
      </c>
      <c r="CM143">
        <v>4.2809119877951799E-3</v>
      </c>
      <c r="CN143">
        <v>1.2513019946324699E-2</v>
      </c>
      <c r="CO143">
        <v>6.4601345134306003E-3</v>
      </c>
      <c r="CP143">
        <v>5.3389658702827697E-3</v>
      </c>
      <c r="CQ143">
        <v>5.1448081747095904E-3</v>
      </c>
      <c r="CR143">
        <v>7.27490270290979E-3</v>
      </c>
      <c r="CS143">
        <v>7.0620393739936199E-3</v>
      </c>
      <c r="CT143">
        <v>1.1760092320010599E-2</v>
      </c>
      <c r="CU143">
        <v>4.2809119877951799E-3</v>
      </c>
      <c r="CV143">
        <v>0</v>
      </c>
      <c r="CW143">
        <v>0</v>
      </c>
      <c r="CY143">
        <f>(F143+AX143+AN143)-(AVERAGE(F$151:F$157)+AVERAGE(AN$151:AN$157)+AVERAGE(AX$151:AX$157))</f>
        <v>-4.0983715447390212E-3</v>
      </c>
    </row>
    <row r="144" spans="1:103" x14ac:dyDescent="0.25">
      <c r="A144">
        <v>284</v>
      </c>
      <c r="B144">
        <v>94100</v>
      </c>
      <c r="C144">
        <v>126866</v>
      </c>
      <c r="D144">
        <v>9.0690754516471799</v>
      </c>
      <c r="E144">
        <v>13.0286928799149</v>
      </c>
      <c r="F144">
        <v>8.5015940488841604E-2</v>
      </c>
      <c r="G144">
        <v>30.6280552603613</v>
      </c>
      <c r="H144">
        <v>12.941551540913901</v>
      </c>
      <c r="I144">
        <v>1.0456960680127501</v>
      </c>
      <c r="J144">
        <v>3.2943676939426098E-2</v>
      </c>
      <c r="K144">
        <v>4.3878852284803402</v>
      </c>
      <c r="L144">
        <v>2.6578108395324098</v>
      </c>
      <c r="M144">
        <v>14.655685441020101</v>
      </c>
      <c r="N144">
        <v>0.147715196599362</v>
      </c>
      <c r="O144">
        <v>0.13815090329436699</v>
      </c>
      <c r="P144">
        <v>1.9128586609989302E-2</v>
      </c>
      <c r="Q144">
        <v>2.8692879914983999E-2</v>
      </c>
      <c r="R144">
        <v>0.26461211477151902</v>
      </c>
      <c r="S144">
        <v>0.44739638682252902</v>
      </c>
      <c r="T144">
        <v>0.228480340063761</v>
      </c>
      <c r="U144">
        <v>1.9298618490967001</v>
      </c>
      <c r="V144">
        <v>6.2699256110520699E-2</v>
      </c>
      <c r="W144">
        <v>4.1445270988310301E-2</v>
      </c>
      <c r="X144">
        <v>0.232731137088204</v>
      </c>
      <c r="Y144">
        <v>0.28055260361317702</v>
      </c>
      <c r="Z144">
        <v>7.3326248671625904E-2</v>
      </c>
      <c r="AA144">
        <v>3.7194473963868199E-2</v>
      </c>
      <c r="AB144">
        <v>5.6323060573857602E-2</v>
      </c>
      <c r="AC144">
        <v>1.48777895855472E-2</v>
      </c>
      <c r="AD144">
        <v>7.0138150903294297E-2</v>
      </c>
      <c r="AE144">
        <v>1.2752391073326199E-2</v>
      </c>
      <c r="AF144">
        <v>2.8692879914983999E-2</v>
      </c>
      <c r="AG144">
        <v>2.8692879914983999E-2</v>
      </c>
      <c r="AH144">
        <v>3.1880977683315603E-2</v>
      </c>
      <c r="AI144">
        <v>3.2943676939426098E-2</v>
      </c>
      <c r="AJ144">
        <v>1.0626992561105201E-2</v>
      </c>
      <c r="AK144">
        <v>4.7375132837407001</v>
      </c>
      <c r="AL144">
        <v>1.0138150903294301</v>
      </c>
      <c r="AM144">
        <v>0.48990435706695001</v>
      </c>
      <c r="AN144">
        <v>0.51009564293304999</v>
      </c>
      <c r="AO144">
        <v>2.5504782146652399E-2</v>
      </c>
      <c r="AP144">
        <v>2.1253985122210401E-2</v>
      </c>
      <c r="AQ144">
        <v>0.14558979808714101</v>
      </c>
      <c r="AR144">
        <v>4.5696068012752299E-2</v>
      </c>
      <c r="AS144">
        <v>3.0818278427205099E-2</v>
      </c>
      <c r="AT144">
        <v>2.7630180658873502E-2</v>
      </c>
      <c r="AU144">
        <v>3.82571732199787E-2</v>
      </c>
      <c r="AV144">
        <v>3.9319872476089202E-2</v>
      </c>
      <c r="AW144">
        <v>0.11052072263549401</v>
      </c>
      <c r="AX144">
        <v>1.2752391073326199E-2</v>
      </c>
      <c r="AY144">
        <v>0</v>
      </c>
      <c r="AZ144">
        <v>0</v>
      </c>
      <c r="BA144">
        <v>9.3614365752312495E-2</v>
      </c>
      <c r="BB144">
        <v>0.109734606415613</v>
      </c>
      <c r="BC144">
        <v>9.5010298332952499E-3</v>
      </c>
      <c r="BD144">
        <v>0.150264653422085</v>
      </c>
      <c r="BE144">
        <v>0.10942179199449401</v>
      </c>
      <c r="BF144">
        <v>3.3160820661367302E-2</v>
      </c>
      <c r="BG144">
        <v>5.9158843508317297E-3</v>
      </c>
      <c r="BH144">
        <v>6.6771215176049198E-2</v>
      </c>
      <c r="BI144">
        <v>5.24345779811436E-2</v>
      </c>
      <c r="BJ144">
        <v>0.115291039030453</v>
      </c>
      <c r="BK144">
        <v>1.25197823826929E-2</v>
      </c>
      <c r="BL144">
        <v>1.2108263247332E-2</v>
      </c>
      <c r="BM144">
        <v>4.5082198609068102E-3</v>
      </c>
      <c r="BN144">
        <v>5.5211550545566802E-3</v>
      </c>
      <c r="BO144">
        <v>1.6746910164635101E-2</v>
      </c>
      <c r="BP144">
        <v>2.1755934159466001E-2</v>
      </c>
      <c r="BQ144">
        <v>1.55644185148165E-2</v>
      </c>
      <c r="BR144">
        <v>4.4847340318172002E-2</v>
      </c>
      <c r="BS144">
        <v>8.1601884799964997E-3</v>
      </c>
      <c r="BT144">
        <v>6.6351793157386199E-3</v>
      </c>
      <c r="BU144">
        <v>1.5708201938706499E-2</v>
      </c>
      <c r="BV144">
        <v>1.72425808708997E-2</v>
      </c>
      <c r="BW144">
        <v>8.8242059900068993E-3</v>
      </c>
      <c r="BX144">
        <v>6.2858442650343604E-3</v>
      </c>
      <c r="BY144">
        <v>7.7343883211108497E-3</v>
      </c>
      <c r="BZ144">
        <v>3.97596072100321E-3</v>
      </c>
      <c r="CA144">
        <v>8.6303813812321495E-3</v>
      </c>
      <c r="CB144">
        <v>3.6810634752422202E-3</v>
      </c>
      <c r="CC144">
        <v>5.5211550545566802E-3</v>
      </c>
      <c r="CD144">
        <v>5.5211550545566802E-3</v>
      </c>
      <c r="CE144">
        <v>5.8197156311594203E-3</v>
      </c>
      <c r="CF144">
        <v>5.9158843508317297E-3</v>
      </c>
      <c r="CG144">
        <v>3.3603715496261601E-3</v>
      </c>
      <c r="CH144">
        <v>6.9253442370269994E-2</v>
      </c>
      <c r="CI144">
        <v>3.2656666942729E-2</v>
      </c>
      <c r="CJ144">
        <v>2.27611610177956E-2</v>
      </c>
      <c r="CK144">
        <v>2.3223116558789898E-2</v>
      </c>
      <c r="CL144">
        <v>5.2054779051054403E-3</v>
      </c>
      <c r="CM144">
        <v>4.7520304741647699E-3</v>
      </c>
      <c r="CN144">
        <v>1.24295179412959E-2</v>
      </c>
      <c r="CO144">
        <v>6.9669926751530801E-3</v>
      </c>
      <c r="CP144">
        <v>5.7219287307646496E-3</v>
      </c>
      <c r="CQ144">
        <v>5.4179755906219196E-3</v>
      </c>
      <c r="CR144">
        <v>6.3749757439017498E-3</v>
      </c>
      <c r="CS144">
        <v>6.4628762438754097E-3</v>
      </c>
      <c r="CT144">
        <v>1.0831458019149099E-2</v>
      </c>
      <c r="CU144">
        <v>3.6810634752422202E-3</v>
      </c>
      <c r="CV144">
        <v>0</v>
      </c>
      <c r="CW144">
        <v>0</v>
      </c>
      <c r="CY144">
        <f>(F144+AX144+AN144)-(AVERAGE(F$151:F$157)+AVERAGE(AN$151:AN$157)+AVERAGE(AX$151:AX$157))</f>
        <v>6.3711308675709066E-3</v>
      </c>
    </row>
    <row r="145" spans="1:103" x14ac:dyDescent="0.25">
      <c r="A145">
        <v>286</v>
      </c>
      <c r="B145">
        <v>94987</v>
      </c>
      <c r="C145">
        <v>128407</v>
      </c>
      <c r="D145">
        <v>9.1401981323760104</v>
      </c>
      <c r="E145">
        <v>12.8838683188225</v>
      </c>
      <c r="F145">
        <v>7.79053975807215E-2</v>
      </c>
      <c r="G145">
        <v>30.827376377820102</v>
      </c>
      <c r="H145">
        <v>12.8143851263857</v>
      </c>
      <c r="I145">
        <v>1.14120879699327</v>
      </c>
      <c r="J145">
        <v>2.9477718003516201E-2</v>
      </c>
      <c r="K145">
        <v>4.3700716940212798</v>
      </c>
      <c r="L145">
        <v>2.6614168254603201</v>
      </c>
      <c r="M145">
        <v>14.4525040268668</v>
      </c>
      <c r="N145">
        <v>0.14844136566056401</v>
      </c>
      <c r="O145">
        <v>0.142124711802667</v>
      </c>
      <c r="P145">
        <v>2.6319391074567999E-2</v>
      </c>
      <c r="Q145">
        <v>3.5794371861412599E-2</v>
      </c>
      <c r="R145">
        <v>0.26214113510269799</v>
      </c>
      <c r="S145">
        <v>0.49585732784486197</v>
      </c>
      <c r="T145">
        <v>0.23266341709918101</v>
      </c>
      <c r="U145">
        <v>1.8971017086548601</v>
      </c>
      <c r="V145">
        <v>6.7377641150894299E-2</v>
      </c>
      <c r="W145">
        <v>5.2638782149136101E-2</v>
      </c>
      <c r="X145">
        <v>0.240032846600061</v>
      </c>
      <c r="Y145">
        <v>0.34109930832640201</v>
      </c>
      <c r="Z145">
        <v>7.36942950087906E-2</v>
      </c>
      <c r="AA145">
        <v>4.21110257193089E-2</v>
      </c>
      <c r="AB145">
        <v>6.00082116500152E-2</v>
      </c>
      <c r="AC145">
        <v>1.0527756429827201E-2</v>
      </c>
      <c r="AD145">
        <v>8.7380378367566E-2</v>
      </c>
      <c r="AE145">
        <v>1.0527756429827201E-2</v>
      </c>
      <c r="AF145">
        <v>3.26360449324644E-2</v>
      </c>
      <c r="AG145">
        <v>2.4213839788602601E-2</v>
      </c>
      <c r="AH145">
        <v>2.9477718003516201E-2</v>
      </c>
      <c r="AI145">
        <v>2.1055512859654402E-2</v>
      </c>
      <c r="AJ145">
        <v>1.4738859001758101E-2</v>
      </c>
      <c r="AK145">
        <v>4.7711792139976996</v>
      </c>
      <c r="AL145">
        <v>1.01277016854938</v>
      </c>
      <c r="AM145">
        <v>0.49691010348784498</v>
      </c>
      <c r="AN145">
        <v>0.47374903934222501</v>
      </c>
      <c r="AO145">
        <v>2.73721667175508E-2</v>
      </c>
      <c r="AP145">
        <v>2.0002737216671701E-2</v>
      </c>
      <c r="AQ145">
        <v>0.151599692589512</v>
      </c>
      <c r="AR145">
        <v>2.73721667175508E-2</v>
      </c>
      <c r="AS145">
        <v>3.4741596218429802E-2</v>
      </c>
      <c r="AT145">
        <v>2.73721667175508E-2</v>
      </c>
      <c r="AU145">
        <v>3.8952698790360701E-2</v>
      </c>
      <c r="AV145">
        <v>4.7374903934222501E-2</v>
      </c>
      <c r="AW145">
        <v>0.10948866687020301</v>
      </c>
      <c r="AX145">
        <v>1.4738859001758101E-2</v>
      </c>
      <c r="AY145">
        <v>0</v>
      </c>
      <c r="AZ145">
        <v>0</v>
      </c>
      <c r="BA145">
        <v>9.3504306180437494E-2</v>
      </c>
      <c r="BB145">
        <v>0.108702703236395</v>
      </c>
      <c r="BC145">
        <v>9.0527901463538802E-3</v>
      </c>
      <c r="BD145">
        <v>0.149831566729594</v>
      </c>
      <c r="BE145">
        <v>0.108452412630304</v>
      </c>
      <c r="BF145">
        <v>3.44633997495103E-2</v>
      </c>
      <c r="BG145">
        <v>5.5699439476301496E-3</v>
      </c>
      <c r="BH145">
        <v>6.6329864533121896E-2</v>
      </c>
      <c r="BI145">
        <v>5.2223608091132197E-2</v>
      </c>
      <c r="BJ145">
        <v>0.114088826955405</v>
      </c>
      <c r="BK145">
        <v>1.24917363388825E-2</v>
      </c>
      <c r="BL145">
        <v>1.2223452054707E-2</v>
      </c>
      <c r="BM145">
        <v>5.2631854589817902E-3</v>
      </c>
      <c r="BN145">
        <v>6.1375853802531199E-3</v>
      </c>
      <c r="BO145">
        <v>1.6590731025480299E-2</v>
      </c>
      <c r="BP145">
        <v>2.2791182733921202E-2</v>
      </c>
      <c r="BQ145">
        <v>1.5632417830499699E-2</v>
      </c>
      <c r="BR145">
        <v>4.4264355067110697E-2</v>
      </c>
      <c r="BS145">
        <v>8.4193673241878403E-3</v>
      </c>
      <c r="BT145">
        <v>7.4422884235741203E-3</v>
      </c>
      <c r="BU145">
        <v>1.5877473654525499E-2</v>
      </c>
      <c r="BV145">
        <v>1.8917614872605501E-2</v>
      </c>
      <c r="BW145">
        <v>8.8049068226375201E-3</v>
      </c>
      <c r="BX145">
        <v>6.6569356991522197E-3</v>
      </c>
      <c r="BY145">
        <v>7.9458966332441507E-3</v>
      </c>
      <c r="BZ145">
        <v>3.32899364896482E-3</v>
      </c>
      <c r="CA145">
        <v>9.5870512213074993E-3</v>
      </c>
      <c r="CB145">
        <v>3.32899364896482E-3</v>
      </c>
      <c r="CC145">
        <v>5.8606501307017899E-3</v>
      </c>
      <c r="CD145">
        <v>5.0483233081154398E-3</v>
      </c>
      <c r="CE145">
        <v>5.5699439476301496E-3</v>
      </c>
      <c r="CF145">
        <v>4.7076601162614404E-3</v>
      </c>
      <c r="CG145">
        <v>3.9388354593888801E-3</v>
      </c>
      <c r="CH145">
        <v>6.9161592135902894E-2</v>
      </c>
      <c r="CI145">
        <v>3.2487249955532801E-2</v>
      </c>
      <c r="CJ145">
        <v>2.2815243670868499E-2</v>
      </c>
      <c r="CK145">
        <v>2.2279780503973001E-2</v>
      </c>
      <c r="CL145">
        <v>5.3673888108589102E-3</v>
      </c>
      <c r="CM145">
        <v>4.5884836579609999E-3</v>
      </c>
      <c r="CN145">
        <v>1.26237280559013E-2</v>
      </c>
      <c r="CO145">
        <v>5.3673888108589102E-3</v>
      </c>
      <c r="CP145">
        <v>6.0466850026570304E-3</v>
      </c>
      <c r="CQ145">
        <v>5.3673888108589102E-3</v>
      </c>
      <c r="CR145">
        <v>6.4025368890735504E-3</v>
      </c>
      <c r="CS145">
        <v>7.0605606469025198E-3</v>
      </c>
      <c r="CT145">
        <v>1.0730367997423799E-2</v>
      </c>
      <c r="CU145">
        <v>3.9388354593888801E-3</v>
      </c>
      <c r="CV145">
        <v>0</v>
      </c>
      <c r="CW145">
        <v>0</v>
      </c>
      <c r="CY145">
        <f>(F145+AX145+AN145)-(AVERAGE(F$151:F$157)+AVERAGE(AN$151:AN$157)+AVERAGE(AX$151:AX$157))</f>
        <v>-3.5099547702942213E-2</v>
      </c>
    </row>
    <row r="146" spans="1:103" x14ac:dyDescent="0.25">
      <c r="A146">
        <v>288</v>
      </c>
      <c r="B146">
        <v>95380</v>
      </c>
      <c r="C146">
        <v>128865</v>
      </c>
      <c r="D146">
        <v>9.1182637869574297</v>
      </c>
      <c r="E146">
        <v>12.753197735374201</v>
      </c>
      <c r="F146">
        <v>8.2826588383308794E-2</v>
      </c>
      <c r="G146">
        <v>30.996015936254899</v>
      </c>
      <c r="H146">
        <v>12.8360243237576</v>
      </c>
      <c r="I146">
        <v>1.1113440972950299</v>
      </c>
      <c r="J146">
        <v>3.6695323967288702E-2</v>
      </c>
      <c r="K146">
        <v>4.3625498007968098</v>
      </c>
      <c r="L146">
        <v>2.65254770392115</v>
      </c>
      <c r="M146">
        <v>14.4631998322499</v>
      </c>
      <c r="N146">
        <v>0.15831411197316</v>
      </c>
      <c r="O146">
        <v>0.128957852799329</v>
      </c>
      <c r="P146">
        <v>2.93562591738309E-2</v>
      </c>
      <c r="Q146">
        <v>3.3550010484378202E-2</v>
      </c>
      <c r="R146">
        <v>0.24428601383937901</v>
      </c>
      <c r="S146">
        <v>0.48542671419584799</v>
      </c>
      <c r="T146">
        <v>0.23380163556301101</v>
      </c>
      <c r="U146">
        <v>1.86097714405535</v>
      </c>
      <c r="V146">
        <v>5.5567204864751502E-2</v>
      </c>
      <c r="W146">
        <v>5.8712518347661898E-2</v>
      </c>
      <c r="X146">
        <v>0.23904382470119501</v>
      </c>
      <c r="Y146">
        <v>0.30719228349758798</v>
      </c>
      <c r="Z146">
        <v>7.8632837072761502E-2</v>
      </c>
      <c r="AA146">
        <v>3.2501572656741397E-2</v>
      </c>
      <c r="AB146">
        <v>6.1857831830572398E-2</v>
      </c>
      <c r="AC146">
        <v>8.3875026210945697E-3</v>
      </c>
      <c r="AD146">
        <v>8.70203396938561E-2</v>
      </c>
      <c r="AE146">
        <v>1.78234430698259E-2</v>
      </c>
      <c r="AF146">
        <v>2.5162507863283699E-2</v>
      </c>
      <c r="AG146">
        <v>1.8871880897462699E-2</v>
      </c>
      <c r="AH146">
        <v>4.0889075277836001E-2</v>
      </c>
      <c r="AI146">
        <v>3.6695323967288702E-2</v>
      </c>
      <c r="AJ146">
        <v>1.5726567414552299E-2</v>
      </c>
      <c r="AK146">
        <v>4.8259593206122799</v>
      </c>
      <c r="AL146">
        <v>1.00020968756552</v>
      </c>
      <c r="AM146">
        <v>0.50954078423149496</v>
      </c>
      <c r="AN146">
        <v>0.45292514153910601</v>
      </c>
      <c r="AO146">
        <v>2.93562591738309E-2</v>
      </c>
      <c r="AP146">
        <v>2.4114070035646799E-2</v>
      </c>
      <c r="AQ146">
        <v>0.148878171524428</v>
      </c>
      <c r="AR146">
        <v>3.5646886139651897E-2</v>
      </c>
      <c r="AS146">
        <v>2.8307821346194102E-2</v>
      </c>
      <c r="AT146">
        <v>2.93562591738309E-2</v>
      </c>
      <c r="AU146">
        <v>4.8228140071293703E-2</v>
      </c>
      <c r="AV146">
        <v>6.2906269658209196E-2</v>
      </c>
      <c r="AW146">
        <v>0.11847347452296</v>
      </c>
      <c r="AX146">
        <v>1.46781295869154E-2</v>
      </c>
      <c r="AY146">
        <v>0</v>
      </c>
      <c r="AZ146">
        <v>0</v>
      </c>
      <c r="BA146">
        <v>9.3210690359570095E-2</v>
      </c>
      <c r="BB146">
        <v>0.108007930998248</v>
      </c>
      <c r="BC146">
        <v>9.3148592584479505E-3</v>
      </c>
      <c r="BD146">
        <v>0.14974811414619901</v>
      </c>
      <c r="BE146">
        <v>0.108306649763778</v>
      </c>
      <c r="BF146">
        <v>3.3944455886275302E-2</v>
      </c>
      <c r="BG146">
        <v>6.2015036917399602E-3</v>
      </c>
      <c r="BH146">
        <v>6.6138681709230804E-2</v>
      </c>
      <c r="BI146">
        <v>5.2031367165572898E-2</v>
      </c>
      <c r="BJ146">
        <v>0.113888542273582</v>
      </c>
      <c r="BK146">
        <v>1.28732175432065E-2</v>
      </c>
      <c r="BL146">
        <v>1.1620238142784E-2</v>
      </c>
      <c r="BM146">
        <v>5.5469971393445096E-3</v>
      </c>
      <c r="BN146">
        <v>5.9298649950618202E-3</v>
      </c>
      <c r="BO146">
        <v>1.5984149508640601E-2</v>
      </c>
      <c r="BP146">
        <v>2.25048705906346E-2</v>
      </c>
      <c r="BQ146">
        <v>1.56382022358959E-2</v>
      </c>
      <c r="BR146">
        <v>4.3758530124279098E-2</v>
      </c>
      <c r="BS146">
        <v>7.63062165173821E-3</v>
      </c>
      <c r="BT146">
        <v>7.8434867160004102E-3</v>
      </c>
      <c r="BU146">
        <v>1.58121311169345E-2</v>
      </c>
      <c r="BV146">
        <v>1.7918778697607201E-2</v>
      </c>
      <c r="BW146">
        <v>9.0761674004136601E-3</v>
      </c>
      <c r="BX146">
        <v>5.8365060639643503E-3</v>
      </c>
      <c r="BY146">
        <v>8.0507126077341892E-3</v>
      </c>
      <c r="BZ146">
        <v>2.9653056249310302E-3</v>
      </c>
      <c r="CA146">
        <v>9.5475663150354599E-3</v>
      </c>
      <c r="CB146">
        <v>4.32243465040014E-3</v>
      </c>
      <c r="CC146">
        <v>5.135629160977E-3</v>
      </c>
      <c r="CD146">
        <v>4.4477252413306903E-3</v>
      </c>
      <c r="CE146">
        <v>6.5461533936794197E-3</v>
      </c>
      <c r="CF146">
        <v>6.2015036917399602E-3</v>
      </c>
      <c r="CG146">
        <v>4.0602629383145903E-3</v>
      </c>
      <c r="CH146">
        <v>6.9394080144948897E-2</v>
      </c>
      <c r="CI146">
        <v>3.2220628429433698E-2</v>
      </c>
      <c r="CJ146">
        <v>2.3054278448805799E-2</v>
      </c>
      <c r="CK146">
        <v>2.17419657277335E-2</v>
      </c>
      <c r="CL146">
        <v>5.5469971393445096E-3</v>
      </c>
      <c r="CM146">
        <v>5.0275249039246697E-3</v>
      </c>
      <c r="CN146">
        <v>1.2484275050319999E-2</v>
      </c>
      <c r="CO146">
        <v>6.1123008238833697E-3</v>
      </c>
      <c r="CP146">
        <v>5.4470716207578396E-3</v>
      </c>
      <c r="CQ146">
        <v>5.5469971393445096E-3</v>
      </c>
      <c r="CR146">
        <v>7.1091363913642399E-3</v>
      </c>
      <c r="CS146">
        <v>8.1186097292855596E-3</v>
      </c>
      <c r="CT146">
        <v>1.1138443064614201E-2</v>
      </c>
      <c r="CU146">
        <v>3.92260722796876E-3</v>
      </c>
      <c r="CV146">
        <v>0</v>
      </c>
      <c r="CW146">
        <v>0</v>
      </c>
      <c r="CY146">
        <f>(F146+AX146+AN146)-(AVERAGE(F$151:F$157)+AVERAGE(AN$151:AN$157)+AVERAGE(AX$151:AX$157))</f>
        <v>-5.1062984118316668E-2</v>
      </c>
    </row>
    <row r="147" spans="1:103" x14ac:dyDescent="0.25">
      <c r="A147">
        <v>290</v>
      </c>
      <c r="B147">
        <v>96645</v>
      </c>
      <c r="C147">
        <v>130167</v>
      </c>
      <c r="D147">
        <v>9.2048217703968103</v>
      </c>
      <c r="E147">
        <v>13.0570645144601</v>
      </c>
      <c r="F147">
        <v>0.100367323710486</v>
      </c>
      <c r="G147">
        <v>30.618242019762999</v>
      </c>
      <c r="H147">
        <v>12.635935640747</v>
      </c>
      <c r="I147">
        <v>1.09058927000879</v>
      </c>
      <c r="J147">
        <v>2.2763722903409299E-2</v>
      </c>
      <c r="K147">
        <v>4.3220032076154897</v>
      </c>
      <c r="L147">
        <v>2.6612861503440399</v>
      </c>
      <c r="M147">
        <v>14.7653784468932</v>
      </c>
      <c r="N147">
        <v>0.16141548967872099</v>
      </c>
      <c r="O147">
        <v>0.12416576129132301</v>
      </c>
      <c r="P147">
        <v>2.3798437580836999E-2</v>
      </c>
      <c r="Q147">
        <v>3.62150137099694E-2</v>
      </c>
      <c r="R147">
        <v>0.30420611516374302</v>
      </c>
      <c r="S147">
        <v>0.48321175435873498</v>
      </c>
      <c r="T147">
        <v>0.232810802421232</v>
      </c>
      <c r="U147">
        <v>1.8676599927569899</v>
      </c>
      <c r="V147">
        <v>5.8978736613378803E-2</v>
      </c>
      <c r="W147">
        <v>4.0353872419680199E-2</v>
      </c>
      <c r="X147">
        <v>0.25971338403435201</v>
      </c>
      <c r="Y147">
        <v>0.31662269129287501</v>
      </c>
      <c r="Z147">
        <v>7.8638315484505103E-2</v>
      </c>
      <c r="AA147">
        <v>3.5180299032541697E-2</v>
      </c>
      <c r="AB147">
        <v>5.0701019193957197E-2</v>
      </c>
      <c r="AC147">
        <v>2.1729008225981599E-2</v>
      </c>
      <c r="AD147">
        <v>7.1395312742511194E-2</v>
      </c>
      <c r="AE147">
        <v>9.3124320968492897E-3</v>
      </c>
      <c r="AF147">
        <v>2.0694293548553899E-2</v>
      </c>
      <c r="AG147">
        <v>2.2763722903409299E-2</v>
      </c>
      <c r="AH147">
        <v>1.86248641936985E-2</v>
      </c>
      <c r="AI147">
        <v>2.5867866935692398E-2</v>
      </c>
      <c r="AJ147">
        <v>1.75901495162708E-2</v>
      </c>
      <c r="AK147">
        <v>4.7296807905220097</v>
      </c>
      <c r="AL147">
        <v>0.99746494904030203</v>
      </c>
      <c r="AM147">
        <v>0.502871333229861</v>
      </c>
      <c r="AN147">
        <v>0.48528118371359003</v>
      </c>
      <c r="AO147">
        <v>2.1729008225981599E-2</v>
      </c>
      <c r="AP147">
        <v>2.7937296290547801E-2</v>
      </c>
      <c r="AQ147">
        <v>0.13347819338817299</v>
      </c>
      <c r="AR147">
        <v>3.62150137099694E-2</v>
      </c>
      <c r="AS147">
        <v>4.0353872419680199E-2</v>
      </c>
      <c r="AT147">
        <v>2.5867866935692398E-2</v>
      </c>
      <c r="AU147">
        <v>4.3458016451963302E-2</v>
      </c>
      <c r="AV147">
        <v>4.1388587097107903E-2</v>
      </c>
      <c r="AW147">
        <v>0.142790625485022</v>
      </c>
      <c r="AX147">
        <v>1.1381861451704599E-2</v>
      </c>
      <c r="AY147">
        <v>0</v>
      </c>
      <c r="AZ147">
        <v>0</v>
      </c>
      <c r="BA147">
        <v>9.2992813919036604E-2</v>
      </c>
      <c r="BB147">
        <v>0.108380270209951</v>
      </c>
      <c r="BC147">
        <v>1.01856423441557E-2</v>
      </c>
      <c r="BD147">
        <v>0.14825968751924101</v>
      </c>
      <c r="BE147">
        <v>0.106876056891288</v>
      </c>
      <c r="BF147">
        <v>3.3408711199534098E-2</v>
      </c>
      <c r="BG147">
        <v>4.8526896092040599E-3</v>
      </c>
      <c r="BH147">
        <v>6.54122193162152E-2</v>
      </c>
      <c r="BI147">
        <v>5.17724709983629E-2</v>
      </c>
      <c r="BJ147">
        <v>0.1141144429936</v>
      </c>
      <c r="BK147">
        <v>1.29131476347265E-2</v>
      </c>
      <c r="BL147">
        <v>1.13276922746965E-2</v>
      </c>
      <c r="BM147">
        <v>4.9617267555181E-3</v>
      </c>
      <c r="BN147">
        <v>6.1203460412241001E-3</v>
      </c>
      <c r="BO147">
        <v>1.77146547604905E-2</v>
      </c>
      <c r="BP147">
        <v>2.2306283912726599E-2</v>
      </c>
      <c r="BQ147">
        <v>1.55026426771257E-2</v>
      </c>
      <c r="BR147">
        <v>4.3547706795054299E-2</v>
      </c>
      <c r="BS147">
        <v>7.8096204753637698E-3</v>
      </c>
      <c r="BT147">
        <v>6.46048716642416E-3</v>
      </c>
      <c r="BU147">
        <v>1.6371662241650799E-2</v>
      </c>
      <c r="BV147">
        <v>1.8071437274373901E-2</v>
      </c>
      <c r="BW147">
        <v>9.0168859726103504E-3</v>
      </c>
      <c r="BX147">
        <v>6.0323101365452698E-3</v>
      </c>
      <c r="BY147">
        <v>7.2411663710944697E-3</v>
      </c>
      <c r="BZ147">
        <v>4.7411431463420398E-3</v>
      </c>
      <c r="CA147">
        <v>8.5919168745620094E-3</v>
      </c>
      <c r="CB147">
        <v>3.10399949326539E-3</v>
      </c>
      <c r="CC147">
        <v>4.6269058850284799E-3</v>
      </c>
      <c r="CD147">
        <v>4.8526896092040599E-3</v>
      </c>
      <c r="CE147">
        <v>4.38951376241718E-3</v>
      </c>
      <c r="CF147">
        <v>5.1729041973196102E-3</v>
      </c>
      <c r="CG147">
        <v>4.26586267209615E-3</v>
      </c>
      <c r="CH147">
        <v>6.8281810886089395E-2</v>
      </c>
      <c r="CI147">
        <v>3.1965557570772102E-2</v>
      </c>
      <c r="CJ147">
        <v>2.2753280362247101E-2</v>
      </c>
      <c r="CK147">
        <v>2.2353765519128699E-2</v>
      </c>
      <c r="CL147">
        <v>4.7411431463420398E-3</v>
      </c>
      <c r="CM147">
        <v>5.3757840961829902E-3</v>
      </c>
      <c r="CN147">
        <v>1.1744253770190101E-2</v>
      </c>
      <c r="CO147">
        <v>6.1203460412241001E-3</v>
      </c>
      <c r="CP147">
        <v>6.46048716642416E-3</v>
      </c>
      <c r="CQ147">
        <v>5.1729041973196102E-3</v>
      </c>
      <c r="CR147">
        <v>6.70426027699428E-3</v>
      </c>
      <c r="CS147">
        <v>6.5427558206211898E-3</v>
      </c>
      <c r="CT147">
        <v>1.21464639434322E-2</v>
      </c>
      <c r="CU147">
        <v>3.4315650454396101E-3</v>
      </c>
      <c r="CV147">
        <v>0</v>
      </c>
      <c r="CW147">
        <v>0</v>
      </c>
      <c r="CY147">
        <f>(F147+AX147+AN147)-(AVERAGE(F$151:F$157)+AVERAGE(AN$151:AN$157)+AVERAGE(AX$151:AX$157))</f>
        <v>-4.46247475186623E-3</v>
      </c>
    </row>
    <row r="148" spans="1:103" x14ac:dyDescent="0.25">
      <c r="A148">
        <v>292</v>
      </c>
      <c r="B148">
        <v>94396</v>
      </c>
      <c r="C148">
        <v>127289</v>
      </c>
      <c r="D148">
        <v>9.1031399635577692</v>
      </c>
      <c r="E148">
        <v>13.037628713081</v>
      </c>
      <c r="F148">
        <v>9.6402389931776702E-2</v>
      </c>
      <c r="G148">
        <v>30.682444171363102</v>
      </c>
      <c r="H148">
        <v>12.7346497732954</v>
      </c>
      <c r="I148">
        <v>1.1028009661426299</v>
      </c>
      <c r="J148">
        <v>4.0255943048434203E-2</v>
      </c>
      <c r="K148">
        <v>4.4323912030170698</v>
      </c>
      <c r="L148">
        <v>2.6982075511674202</v>
      </c>
      <c r="M148">
        <v>14.3607779990677</v>
      </c>
      <c r="N148">
        <v>0.14301453451417401</v>
      </c>
      <c r="O148">
        <v>0.12500529683461101</v>
      </c>
      <c r="P148">
        <v>2.6484173058180401E-2</v>
      </c>
      <c r="Q148">
        <v>3.2840374592143701E-2</v>
      </c>
      <c r="R148">
        <v>0.259544895970168</v>
      </c>
      <c r="S148">
        <v>0.44811220814441199</v>
      </c>
      <c r="T148">
        <v>0.22670452137802399</v>
      </c>
      <c r="U148">
        <v>1.8507140133056399</v>
      </c>
      <c r="V148">
        <v>5.4027713038688002E-2</v>
      </c>
      <c r="W148">
        <v>4.2374676893088603E-2</v>
      </c>
      <c r="X148">
        <v>0.221407686766388</v>
      </c>
      <c r="Y148">
        <v>0.31886944362049202</v>
      </c>
      <c r="Z148">
        <v>7.5215051485232401E-2</v>
      </c>
      <c r="AA148">
        <v>2.8602906902834801E-2</v>
      </c>
      <c r="AB148">
        <v>5.2968346116360802E-2</v>
      </c>
      <c r="AC148">
        <v>8.4749353786177303E-3</v>
      </c>
      <c r="AD148">
        <v>6.5680749184287401E-2</v>
      </c>
      <c r="AE148">
        <v>1.05936692232721E-2</v>
      </c>
      <c r="AF148">
        <v>1.9068604601889898E-2</v>
      </c>
      <c r="AG148">
        <v>2.5424806135853201E-2</v>
      </c>
      <c r="AH148">
        <v>3.1781007669816501E-2</v>
      </c>
      <c r="AI148">
        <v>3.07216407474892E-2</v>
      </c>
      <c r="AJ148">
        <v>2.4365439213525901E-2</v>
      </c>
      <c r="AK148">
        <v>5.0447052841222</v>
      </c>
      <c r="AL148">
        <v>1.01275477774481</v>
      </c>
      <c r="AM148">
        <v>0.52438662655197199</v>
      </c>
      <c r="AN148">
        <v>0.49684308657146398</v>
      </c>
      <c r="AO148">
        <v>2.1187338446544302E-2</v>
      </c>
      <c r="AP148">
        <v>2.8602906902834801E-2</v>
      </c>
      <c r="AQ148">
        <v>0.15890503834908201</v>
      </c>
      <c r="AR148">
        <v>3.1781007669816501E-2</v>
      </c>
      <c r="AS148">
        <v>2.1187338446544302E-2</v>
      </c>
      <c r="AT148">
        <v>2.6484173058180401E-2</v>
      </c>
      <c r="AU148">
        <v>4.6612144582397499E-2</v>
      </c>
      <c r="AV148">
        <v>4.55527776600703E-2</v>
      </c>
      <c r="AW148">
        <v>0.111233526844357</v>
      </c>
      <c r="AX148">
        <v>1.9068604601889898E-2</v>
      </c>
      <c r="AY148">
        <v>0</v>
      </c>
      <c r="AZ148">
        <v>0</v>
      </c>
      <c r="BA148">
        <v>9.3625307016316203E-2</v>
      </c>
      <c r="BB148">
        <v>0.10959435763792</v>
      </c>
      <c r="BC148">
        <v>1.0100844108354001E-2</v>
      </c>
      <c r="BD148">
        <v>0.15010314817283699</v>
      </c>
      <c r="BE148">
        <v>0.108501970379249</v>
      </c>
      <c r="BF148">
        <v>3.39909864971693E-2</v>
      </c>
      <c r="BG148">
        <v>6.529061725685E-3</v>
      </c>
      <c r="BH148">
        <v>6.6988091699042004E-2</v>
      </c>
      <c r="BI148">
        <v>5.2737714067834701E-2</v>
      </c>
      <c r="BJ148">
        <v>0.114142806103866</v>
      </c>
      <c r="BK148">
        <v>1.2299926556514001E-2</v>
      </c>
      <c r="BL148">
        <v>1.15004754889588E-2</v>
      </c>
      <c r="BM148">
        <v>5.2961331537665999E-3</v>
      </c>
      <c r="BN148">
        <v>5.8973368049720001E-3</v>
      </c>
      <c r="BO148">
        <v>1.6560182681698E-2</v>
      </c>
      <c r="BP148">
        <v>2.17390890749002E-2</v>
      </c>
      <c r="BQ148">
        <v>1.54796256445578E-2</v>
      </c>
      <c r="BR148">
        <v>4.3866848338912003E-2</v>
      </c>
      <c r="BS148">
        <v>7.5633490748241404E-3</v>
      </c>
      <c r="BT148">
        <v>6.6986049974681302E-3</v>
      </c>
      <c r="BU148">
        <v>1.52981261465827E-2</v>
      </c>
      <c r="BV148">
        <v>1.8350002750882499E-2</v>
      </c>
      <c r="BW148">
        <v>8.9230267285064693E-3</v>
      </c>
      <c r="BX148">
        <v>5.5038447013010796E-3</v>
      </c>
      <c r="BY148">
        <v>7.4888711915515804E-3</v>
      </c>
      <c r="BZ148">
        <v>2.99621516644897E-3</v>
      </c>
      <c r="CA148">
        <v>8.3387236700591706E-3</v>
      </c>
      <c r="CB148">
        <v>3.3498349030831901E-3</v>
      </c>
      <c r="CC148">
        <v>4.4940846663474804E-3</v>
      </c>
      <c r="CD148">
        <v>5.1891570277955304E-3</v>
      </c>
      <c r="CE148">
        <v>5.8014694978054402E-3</v>
      </c>
      <c r="CF148">
        <v>5.70398908650696E-3</v>
      </c>
      <c r="CG148">
        <v>5.0799262945586E-3</v>
      </c>
      <c r="CH148">
        <v>7.1236192193800396E-2</v>
      </c>
      <c r="CI148">
        <v>3.2588545219621297E-2</v>
      </c>
      <c r="CJ148">
        <v>2.3507547413199301E-2</v>
      </c>
      <c r="CK148">
        <v>2.2885018066717399E-2</v>
      </c>
      <c r="CL148">
        <v>4.7371309871309898E-3</v>
      </c>
      <c r="CM148">
        <v>5.5038447013010796E-3</v>
      </c>
      <c r="CN148">
        <v>1.29642293514327E-2</v>
      </c>
      <c r="CO148">
        <v>5.8014694978054402E-3</v>
      </c>
      <c r="CP148">
        <v>4.7371309871309898E-3</v>
      </c>
      <c r="CQ148">
        <v>5.2961331537665999E-3</v>
      </c>
      <c r="CR148">
        <v>7.0254072742236499E-3</v>
      </c>
      <c r="CS148">
        <v>6.9451510725873399E-3</v>
      </c>
      <c r="CT148">
        <v>1.08492416605642E-2</v>
      </c>
      <c r="CU148">
        <v>4.4940846663474804E-3</v>
      </c>
      <c r="CV148">
        <v>0</v>
      </c>
      <c r="CW148">
        <v>0</v>
      </c>
      <c r="CY148">
        <f>(F148+AX148+AN148)-(AVERAGE(F$151:F$157)+AVERAGE(AN$151:AN$157)+AVERAGE(AX$151:AX$157))</f>
        <v>1.0821237477483758E-2</v>
      </c>
    </row>
    <row r="149" spans="1:103" x14ac:dyDescent="0.25">
      <c r="A149">
        <v>294</v>
      </c>
      <c r="B149">
        <v>95301</v>
      </c>
      <c r="C149">
        <v>128478</v>
      </c>
      <c r="D149">
        <v>9.2129148697285395</v>
      </c>
      <c r="E149">
        <v>12.975729530644999</v>
      </c>
      <c r="F149">
        <v>0.102832079411548</v>
      </c>
      <c r="G149">
        <v>30.6439596646415</v>
      </c>
      <c r="H149">
        <v>12.6987125003934</v>
      </c>
      <c r="I149">
        <v>1.10177227940945</v>
      </c>
      <c r="J149">
        <v>2.2035445588189002E-2</v>
      </c>
      <c r="K149">
        <v>4.2948132758313102</v>
      </c>
      <c r="L149">
        <v>2.6201194111289401</v>
      </c>
      <c r="M149">
        <v>14.7028887419859</v>
      </c>
      <c r="N149">
        <v>0.159494653781177</v>
      </c>
      <c r="O149">
        <v>0.13116336659636299</v>
      </c>
      <c r="P149">
        <v>3.4627128781439802E-2</v>
      </c>
      <c r="Q149">
        <v>4.09229703780652E-2</v>
      </c>
      <c r="R149">
        <v>0.21930514894911901</v>
      </c>
      <c r="S149">
        <v>0.48687841680569899</v>
      </c>
      <c r="T149">
        <v>0.237143366806224</v>
      </c>
      <c r="U149">
        <v>1.89714693444979</v>
      </c>
      <c r="V149">
        <v>6.8204950630108799E-2</v>
      </c>
      <c r="W149">
        <v>3.9873663445294298E-2</v>
      </c>
      <c r="X149">
        <v>0.23294613907514</v>
      </c>
      <c r="Y149">
        <v>0.28016495104983102</v>
      </c>
      <c r="Z149">
        <v>7.6599406092276001E-2</v>
      </c>
      <c r="AA149">
        <v>3.0429901050356201E-2</v>
      </c>
      <c r="AB149">
        <v>8.4993861554443204E-2</v>
      </c>
      <c r="AC149">
        <v>1.25916831932508E-2</v>
      </c>
      <c r="AD149">
        <v>7.7648713025046903E-2</v>
      </c>
      <c r="AE149">
        <v>1.25916831932508E-2</v>
      </c>
      <c r="AF149">
        <v>2.6232673319272599E-2</v>
      </c>
      <c r="AG149">
        <v>2.4134059453730799E-2</v>
      </c>
      <c r="AH149">
        <v>1.78382178571053E-2</v>
      </c>
      <c r="AI149">
        <v>4.3021584243606997E-2</v>
      </c>
      <c r="AJ149">
        <v>1.4690297058792601E-2</v>
      </c>
      <c r="AK149">
        <v>4.8331077323427802</v>
      </c>
      <c r="AL149">
        <v>0.94752416029212705</v>
      </c>
      <c r="AM149">
        <v>0.52360415945268102</v>
      </c>
      <c r="AN149">
        <v>0.53094930798207696</v>
      </c>
      <c r="AO149">
        <v>2.7281980252043501E-2</v>
      </c>
      <c r="AP149">
        <v>2.4134059453730799E-2</v>
      </c>
      <c r="AQ149">
        <v>0.16264257457949</v>
      </c>
      <c r="AR149">
        <v>3.7775049579752501E-2</v>
      </c>
      <c r="AS149">
        <v>3.1479207983127103E-2</v>
      </c>
      <c r="AT149">
        <v>2.6232673319272599E-2</v>
      </c>
      <c r="AU149">
        <v>4.93174258402325E-2</v>
      </c>
      <c r="AV149">
        <v>4.09229703780652E-2</v>
      </c>
      <c r="AW149">
        <v>0.122768911134195</v>
      </c>
      <c r="AX149">
        <v>1.78382178571053E-2</v>
      </c>
      <c r="AY149">
        <v>0</v>
      </c>
      <c r="AZ149">
        <v>0</v>
      </c>
      <c r="BA149">
        <v>9.3683225819175098E-2</v>
      </c>
      <c r="BB149">
        <v>0.10885223709937</v>
      </c>
      <c r="BC149">
        <v>1.03822663971746E-2</v>
      </c>
      <c r="BD149">
        <v>0.14933646177648499</v>
      </c>
      <c r="BE149">
        <v>0.107855287511378</v>
      </c>
      <c r="BF149">
        <v>3.38136027604658E-2</v>
      </c>
      <c r="BG149">
        <v>4.8079986271412503E-3</v>
      </c>
      <c r="BH149">
        <v>6.5673649686730104E-2</v>
      </c>
      <c r="BI149">
        <v>5.1742383708897499E-2</v>
      </c>
      <c r="BJ149">
        <v>0.114714883446315</v>
      </c>
      <c r="BK149">
        <v>1.2926403890508699E-2</v>
      </c>
      <c r="BL149">
        <v>1.1723911844068799E-2</v>
      </c>
      <c r="BM149">
        <v>6.0267656917251397E-3</v>
      </c>
      <c r="BN149">
        <v>6.5515787329626504E-3</v>
      </c>
      <c r="BO149">
        <v>1.5153011306531501E-2</v>
      </c>
      <c r="BP149">
        <v>2.2547671938957001E-2</v>
      </c>
      <c r="BQ149">
        <v>1.5755826870020001E-2</v>
      </c>
      <c r="BR149">
        <v>4.4191889836171699E-2</v>
      </c>
      <c r="BS149">
        <v>8.4568974615884408E-3</v>
      </c>
      <c r="BT149">
        <v>6.4670726346915198E-3</v>
      </c>
      <c r="BU149">
        <v>1.5616100787012701E-2</v>
      </c>
      <c r="BV149">
        <v>1.7121781427855101E-2</v>
      </c>
      <c r="BW149">
        <v>8.9618480292638497E-3</v>
      </c>
      <c r="BX149">
        <v>5.6498309510205E-3</v>
      </c>
      <c r="BY149">
        <v>9.4397482326411992E-3</v>
      </c>
      <c r="BZ149">
        <v>3.6346769854686098E-3</v>
      </c>
      <c r="CA149">
        <v>9.0229743875020404E-3</v>
      </c>
      <c r="CB149">
        <v>3.6346769854686098E-3</v>
      </c>
      <c r="CC149">
        <v>5.2458464655688796E-3</v>
      </c>
      <c r="CD149">
        <v>5.03169198012205E-3</v>
      </c>
      <c r="CE149">
        <v>4.3260174236728396E-3</v>
      </c>
      <c r="CF149">
        <v>6.7173972219768301E-3</v>
      </c>
      <c r="CG149">
        <v>3.9258586440722902E-3</v>
      </c>
      <c r="CH149">
        <v>6.9471624241604996E-2</v>
      </c>
      <c r="CI149">
        <v>3.1381889225691899E-2</v>
      </c>
      <c r="CJ149">
        <v>2.3378295080004299E-2</v>
      </c>
      <c r="CK149">
        <v>2.3540830876615501E-2</v>
      </c>
      <c r="CL149">
        <v>5.3497066236424798E-3</v>
      </c>
      <c r="CM149">
        <v>5.03169198012205E-3</v>
      </c>
      <c r="CN149">
        <v>1.3053138014674E-2</v>
      </c>
      <c r="CO149">
        <v>6.2946523556634297E-3</v>
      </c>
      <c r="CP149">
        <v>5.7463860962431402E-3</v>
      </c>
      <c r="CQ149">
        <v>5.2458464655688796E-3</v>
      </c>
      <c r="CR149">
        <v>7.1919118117681402E-3</v>
      </c>
      <c r="CS149">
        <v>6.5515787329626504E-3</v>
      </c>
      <c r="CT149">
        <v>1.13430205802591E-2</v>
      </c>
      <c r="CU149">
        <v>4.3260174236728396E-3</v>
      </c>
      <c r="CV149">
        <v>0</v>
      </c>
      <c r="CW149">
        <v>0</v>
      </c>
      <c r="CY149">
        <f>(F149+AX149+AN149)-(AVERAGE(F$151:F$157)+AVERAGE(AN$151:AN$157)+AVERAGE(AX$151:AX$157))</f>
        <v>5.0126761623083382E-2</v>
      </c>
    </row>
    <row r="150" spans="1:103" x14ac:dyDescent="0.25">
      <c r="A150">
        <v>296</v>
      </c>
      <c r="B150">
        <v>95694</v>
      </c>
      <c r="C150">
        <v>129258</v>
      </c>
      <c r="D150">
        <v>9.2294187723368193</v>
      </c>
      <c r="E150">
        <v>13.1230798169164</v>
      </c>
      <c r="F150">
        <v>9.0914790895980896E-2</v>
      </c>
      <c r="G150">
        <v>30.437644993416502</v>
      </c>
      <c r="H150">
        <v>12.9558802014755</v>
      </c>
      <c r="I150">
        <v>1.16203732731414</v>
      </c>
      <c r="J150">
        <v>3.4484920684682403E-2</v>
      </c>
      <c r="K150">
        <v>4.2886701360586796</v>
      </c>
      <c r="L150">
        <v>2.5602441114385401</v>
      </c>
      <c r="M150">
        <v>14.3760319351265</v>
      </c>
      <c r="N150">
        <v>0.160929629861851</v>
      </c>
      <c r="O150">
        <v>0.13166969715969601</v>
      </c>
      <c r="P150">
        <v>3.34399230881769E-2</v>
      </c>
      <c r="Q150">
        <v>3.0304930298660299E-2</v>
      </c>
      <c r="R150">
        <v>0.27169937509143699</v>
      </c>
      <c r="S150">
        <v>0.49010387276109202</v>
      </c>
      <c r="T150">
        <v>0.21526950488013799</v>
      </c>
      <c r="U150">
        <v>1.92697556795619</v>
      </c>
      <c r="V150">
        <v>7.5239826948397995E-2</v>
      </c>
      <c r="W150">
        <v>5.0159884632265297E-2</v>
      </c>
      <c r="X150">
        <v>0.241394444792777</v>
      </c>
      <c r="Y150">
        <v>0.31663427174117498</v>
      </c>
      <c r="Z150">
        <v>7.2104834158881401E-2</v>
      </c>
      <c r="AA150">
        <v>4.0754906263715501E-2</v>
      </c>
      <c r="AB150">
        <v>5.2249879825276402E-2</v>
      </c>
      <c r="AC150">
        <v>1.14949735615608E-2</v>
      </c>
      <c r="AD150">
        <v>7.0014838965870296E-2</v>
      </c>
      <c r="AE150">
        <v>9.4049783685497493E-3</v>
      </c>
      <c r="AF150">
        <v>1.6719961544088401E-2</v>
      </c>
      <c r="AG150">
        <v>2.1944949526615999E-2</v>
      </c>
      <c r="AH150">
        <v>2.40349447196271E-2</v>
      </c>
      <c r="AI150">
        <v>4.2844901456726599E-2</v>
      </c>
      <c r="AJ150">
        <v>1.6719961544088401E-2</v>
      </c>
      <c r="AK150">
        <v>4.8310238886450501</v>
      </c>
      <c r="AL150">
        <v>1.0073776830313199</v>
      </c>
      <c r="AM150">
        <v>0.52563379104228003</v>
      </c>
      <c r="AN150">
        <v>0.517273810270236</v>
      </c>
      <c r="AO150">
        <v>2.7169937509143701E-2</v>
      </c>
      <c r="AP150">
        <v>2.29899471231216E-2</v>
      </c>
      <c r="AQ150">
        <v>0.16406462265136701</v>
      </c>
      <c r="AR150">
        <v>4.1799903860221102E-2</v>
      </c>
      <c r="AS150">
        <v>2.1944949526615999E-2</v>
      </c>
      <c r="AT150">
        <v>2.9259932702154701E-2</v>
      </c>
      <c r="AU150">
        <v>4.3889899053232102E-2</v>
      </c>
      <c r="AV150">
        <v>4.7024891842748703E-2</v>
      </c>
      <c r="AW150">
        <v>0.128534704370179</v>
      </c>
      <c r="AX150">
        <v>1.14949735615608E-2</v>
      </c>
      <c r="AY150">
        <v>0</v>
      </c>
      <c r="AZ150">
        <v>0</v>
      </c>
      <c r="BA150">
        <v>9.3565852723834497E-2</v>
      </c>
      <c r="BB150">
        <v>0.10915100511242699</v>
      </c>
      <c r="BC150">
        <v>9.7426569120073799E-3</v>
      </c>
      <c r="BD150">
        <v>0.14874771660903199</v>
      </c>
      <c r="BE150">
        <v>0.108557748287625</v>
      </c>
      <c r="BF150">
        <v>3.4644123458529998E-2</v>
      </c>
      <c r="BG150">
        <v>6.0020189951235196E-3</v>
      </c>
      <c r="BH150">
        <v>6.5493868414556997E-2</v>
      </c>
      <c r="BI150">
        <v>5.1058309009455398E-2</v>
      </c>
      <c r="BJ150">
        <v>0.113416132945958</v>
      </c>
      <c r="BK150">
        <v>1.29576401910746E-2</v>
      </c>
      <c r="BL150">
        <v>1.1722343911546199E-2</v>
      </c>
      <c r="BM150">
        <v>5.9104106282038002E-3</v>
      </c>
      <c r="BN150">
        <v>5.6266315130348403E-3</v>
      </c>
      <c r="BO150">
        <v>1.6827173588126298E-2</v>
      </c>
      <c r="BP150">
        <v>2.25753685678203E-2</v>
      </c>
      <c r="BQ150">
        <v>1.49823847662943E-2</v>
      </c>
      <c r="BR150">
        <v>4.4439640212469197E-2</v>
      </c>
      <c r="BS150">
        <v>8.8637622192180004E-3</v>
      </c>
      <c r="BT150">
        <v>7.2381397192655102E-3</v>
      </c>
      <c r="BU150">
        <v>1.5863406984753501E-2</v>
      </c>
      <c r="BV150">
        <v>1.8161342653068201E-2</v>
      </c>
      <c r="BW150">
        <v>8.6772719127690794E-3</v>
      </c>
      <c r="BX150">
        <v>6.52467792878647E-3</v>
      </c>
      <c r="BY150">
        <v>7.3873181790715999E-3</v>
      </c>
      <c r="BZ150">
        <v>3.4656657285782599E-3</v>
      </c>
      <c r="CA150">
        <v>8.5506790283093395E-3</v>
      </c>
      <c r="CB150">
        <v>3.13484536335329E-3</v>
      </c>
      <c r="CC150">
        <v>4.1796409250215204E-3</v>
      </c>
      <c r="CD150">
        <v>4.7882551104616398E-3</v>
      </c>
      <c r="CE150">
        <v>5.0110301073737103E-3</v>
      </c>
      <c r="CF150">
        <v>6.6898158550588198E-3</v>
      </c>
      <c r="CG150">
        <v>4.1796409250215204E-3</v>
      </c>
      <c r="CH150">
        <v>6.9314634376869896E-2</v>
      </c>
      <c r="CI150">
        <v>3.2281612716233997E-2</v>
      </c>
      <c r="CJ150">
        <v>2.3375175190830599E-2</v>
      </c>
      <c r="CK150">
        <v>2.3189518439656401E-2</v>
      </c>
      <c r="CL150">
        <v>5.3277392170116402E-3</v>
      </c>
      <c r="CM150">
        <v>4.9009097401927796E-3</v>
      </c>
      <c r="CN150">
        <v>1.3083036812796101E-2</v>
      </c>
      <c r="CO150">
        <v>6.6077636561909002E-3</v>
      </c>
      <c r="CP150">
        <v>4.7882551104616398E-3</v>
      </c>
      <c r="CQ150">
        <v>5.5287984831224801E-3</v>
      </c>
      <c r="CR150">
        <v>6.77087209965971E-3</v>
      </c>
      <c r="CS150">
        <v>7.00840855665694E-3</v>
      </c>
      <c r="CT150">
        <v>1.15821332794349E-2</v>
      </c>
      <c r="CU150">
        <v>3.4656657285782599E-3</v>
      </c>
      <c r="CV150">
        <v>0</v>
      </c>
      <c r="CW150">
        <v>0</v>
      </c>
      <c r="CY150">
        <f>(F150+AX150+AN150)-(AVERAGE(F$151:F$157)+AVERAGE(AN$151:AN$157)+AVERAGE(AX$151:AX$157))</f>
        <v>1.8190731100130808E-2</v>
      </c>
    </row>
    <row r="151" spans="1:103" x14ac:dyDescent="0.25">
      <c r="A151">
        <v>298</v>
      </c>
      <c r="B151">
        <v>96399</v>
      </c>
      <c r="C151">
        <v>130228</v>
      </c>
      <c r="D151">
        <v>9.0851564850257702</v>
      </c>
      <c r="E151">
        <v>12.750132262782801</v>
      </c>
      <c r="F151">
        <v>7.8838992105727201E-2</v>
      </c>
      <c r="G151">
        <v>30.7679540244193</v>
      </c>
      <c r="H151">
        <v>12.729385159596999</v>
      </c>
      <c r="I151">
        <v>1.0829987862944599</v>
      </c>
      <c r="J151">
        <v>3.1120654778576499E-2</v>
      </c>
      <c r="K151">
        <v>4.3195468832664199</v>
      </c>
      <c r="L151">
        <v>2.6328073942675698</v>
      </c>
      <c r="M151">
        <v>14.720069710266699</v>
      </c>
      <c r="N151">
        <v>0.152491208415025</v>
      </c>
      <c r="O151">
        <v>0.130706750070021</v>
      </c>
      <c r="P151">
        <v>3.1120654778576499E-2</v>
      </c>
      <c r="Q151">
        <v>3.7344785734291799E-2</v>
      </c>
      <c r="R151">
        <v>0.29979564103362</v>
      </c>
      <c r="S151">
        <v>0.51660286932437005</v>
      </c>
      <c r="T151">
        <v>0.22718077988360799</v>
      </c>
      <c r="U151">
        <v>1.9004346518117401</v>
      </c>
      <c r="V151">
        <v>7.0540150831440093E-2</v>
      </c>
      <c r="W151">
        <v>3.83821408935777E-2</v>
      </c>
      <c r="X151">
        <v>0.232367555680038</v>
      </c>
      <c r="Y151">
        <v>0.34336455772362701</v>
      </c>
      <c r="Z151">
        <v>6.5353375035010694E-2</v>
      </c>
      <c r="AA151">
        <v>4.2531561530721199E-2</v>
      </c>
      <c r="AB151">
        <v>6.6390730194296602E-2</v>
      </c>
      <c r="AC151">
        <v>1.1410906752144701E-2</v>
      </c>
      <c r="AD151">
        <v>6.2241309557152999E-2</v>
      </c>
      <c r="AE151">
        <v>1.6597682548574098E-2</v>
      </c>
      <c r="AF151">
        <v>2.1784458345003501E-2</v>
      </c>
      <c r="AG151">
        <v>1.86723928671459E-2</v>
      </c>
      <c r="AH151">
        <v>2.3859168663575299E-2</v>
      </c>
      <c r="AI151">
        <v>3.5270075415719998E-2</v>
      </c>
      <c r="AJ151">
        <v>1.34856170707165E-2</v>
      </c>
      <c r="AK151">
        <v>4.87141982800651</v>
      </c>
      <c r="AL151">
        <v>1.0051971493480201</v>
      </c>
      <c r="AM151">
        <v>0.48859428002365102</v>
      </c>
      <c r="AN151">
        <v>0.51867757964294203</v>
      </c>
      <c r="AO151">
        <v>2.3859168663575299E-2</v>
      </c>
      <c r="AP151">
        <v>1.7635037707859999E-2</v>
      </c>
      <c r="AQ151">
        <v>0.169088890963599</v>
      </c>
      <c r="AR151">
        <v>4.4606271849293E-2</v>
      </c>
      <c r="AS151">
        <v>2.2821813504289402E-2</v>
      </c>
      <c r="AT151">
        <v>2.9045944460004702E-2</v>
      </c>
      <c r="AU151">
        <v>5.80918889200095E-2</v>
      </c>
      <c r="AV151">
        <v>4.3568916690007099E-2</v>
      </c>
      <c r="AW151">
        <v>0.13278146038859301</v>
      </c>
      <c r="AX151">
        <v>1.86723928671459E-2</v>
      </c>
      <c r="AY151">
        <v>0</v>
      </c>
      <c r="AZ151">
        <v>0</v>
      </c>
      <c r="BA151">
        <v>9.2565113812264302E-2</v>
      </c>
      <c r="BB151">
        <v>0.107424531725728</v>
      </c>
      <c r="BC151">
        <v>9.0398870294218399E-3</v>
      </c>
      <c r="BD151">
        <v>0.14865058673137399</v>
      </c>
      <c r="BE151">
        <v>0.107349856231312</v>
      </c>
      <c r="BF151">
        <v>3.3335977279503701E-2</v>
      </c>
      <c r="BG151">
        <v>5.6809440289854497E-3</v>
      </c>
      <c r="BH151">
        <v>6.5477854924171505E-2</v>
      </c>
      <c r="BI151">
        <v>5.15679187862269E-2</v>
      </c>
      <c r="BJ151">
        <v>0.114114829922114</v>
      </c>
      <c r="BK151">
        <v>1.25676696209368E-2</v>
      </c>
      <c r="BL151">
        <v>1.16366703632526E-2</v>
      </c>
      <c r="BM151">
        <v>5.6809440289854497E-3</v>
      </c>
      <c r="BN151">
        <v>6.22296865300569E-3</v>
      </c>
      <c r="BO151">
        <v>1.76085833285369E-2</v>
      </c>
      <c r="BP151">
        <v>2.3089655121972301E-2</v>
      </c>
      <c r="BQ151">
        <v>1.53340067700595E-2</v>
      </c>
      <c r="BR151">
        <v>4.3976812458125999E-2</v>
      </c>
      <c r="BS151">
        <v>8.5512321634267207E-3</v>
      </c>
      <c r="BT151">
        <v>6.3087740236114501E-3</v>
      </c>
      <c r="BU151">
        <v>1.55076615299322E-2</v>
      </c>
      <c r="BV151">
        <v>1.88405934575923E-2</v>
      </c>
      <c r="BW151">
        <v>8.2310603612418803E-3</v>
      </c>
      <c r="BX151">
        <v>6.6409012730985198E-3</v>
      </c>
      <c r="BY151">
        <v>8.2960859862373504E-3</v>
      </c>
      <c r="BZ151">
        <v>3.44032153494937E-3</v>
      </c>
      <c r="CA151">
        <v>8.0328174790691605E-3</v>
      </c>
      <c r="CB151">
        <v>4.1490762690211801E-3</v>
      </c>
      <c r="CC151">
        <v>4.7532407215035303E-3</v>
      </c>
      <c r="CD151">
        <v>4.4007142889020004E-3</v>
      </c>
      <c r="CE151">
        <v>4.97438704386635E-3</v>
      </c>
      <c r="CF151">
        <v>6.0477012350690397E-3</v>
      </c>
      <c r="CG151">
        <v>3.7399850121348599E-3</v>
      </c>
      <c r="CH151">
        <v>6.9334122391545794E-2</v>
      </c>
      <c r="CI151">
        <v>3.2128877842146901E-2</v>
      </c>
      <c r="CJ151">
        <v>2.2458169507031101E-2</v>
      </c>
      <c r="CK151">
        <v>2.3135732183793601E-2</v>
      </c>
      <c r="CL151">
        <v>4.97438704386635E-3</v>
      </c>
      <c r="CM151">
        <v>4.27674774009279E-3</v>
      </c>
      <c r="CN151">
        <v>1.3232862224595901E-2</v>
      </c>
      <c r="CO151">
        <v>6.8008753687746502E-3</v>
      </c>
      <c r="CP151">
        <v>4.8650717438092003E-3</v>
      </c>
      <c r="CQ151">
        <v>5.4883702972659404E-3</v>
      </c>
      <c r="CR151">
        <v>7.7606000667351498E-3</v>
      </c>
      <c r="CS151">
        <v>6.7213651078751697E-3</v>
      </c>
      <c r="CT151">
        <v>1.17285394560684E-2</v>
      </c>
      <c r="CU151">
        <v>4.4007142889020004E-3</v>
      </c>
      <c r="CV151">
        <v>0</v>
      </c>
      <c r="CW151">
        <v>0</v>
      </c>
      <c r="CY151">
        <f>(F151+AX151+AN151)-(AVERAGE(F$151:F$157)+AVERAGE(AN$151:AN$157)+AVERAGE(AX$151:AX$157))</f>
        <v>1.4696120988168304E-2</v>
      </c>
    </row>
    <row r="152" spans="1:103" x14ac:dyDescent="0.25">
      <c r="A152">
        <v>300</v>
      </c>
      <c r="B152">
        <v>94817</v>
      </c>
      <c r="C152">
        <v>128070</v>
      </c>
      <c r="D152">
        <v>9.1534218547306896</v>
      </c>
      <c r="E152">
        <v>12.988177225603</v>
      </c>
      <c r="F152">
        <v>7.1717097145026706E-2</v>
      </c>
      <c r="G152">
        <v>30.741322758576999</v>
      </c>
      <c r="H152">
        <v>12.892202875011799</v>
      </c>
      <c r="I152">
        <v>1.08946707868842</v>
      </c>
      <c r="J152">
        <v>3.16398957992765E-2</v>
      </c>
      <c r="K152">
        <v>4.2618939641625397</v>
      </c>
      <c r="L152">
        <v>2.55544891738823</v>
      </c>
      <c r="M152">
        <v>14.567008025986899</v>
      </c>
      <c r="N152">
        <v>0.17085543731609301</v>
      </c>
      <c r="O152">
        <v>0.13183289916365201</v>
      </c>
      <c r="P152">
        <v>3.6913211765822497E-2</v>
      </c>
      <c r="Q152">
        <v>3.4803885379204098E-2</v>
      </c>
      <c r="R152">
        <v>0.246791187234356</v>
      </c>
      <c r="S152">
        <v>0.52416760707468002</v>
      </c>
      <c r="T152">
        <v>0.22675258656148101</v>
      </c>
      <c r="U152">
        <v>1.85093390425767</v>
      </c>
      <c r="V152">
        <v>6.5389117985171399E-2</v>
      </c>
      <c r="W152">
        <v>4.6405180505605499E-2</v>
      </c>
      <c r="X152">
        <v>0.253119166394212</v>
      </c>
      <c r="Y152">
        <v>0.35542149614520602</v>
      </c>
      <c r="Z152">
        <v>6.1170465211934498E-2</v>
      </c>
      <c r="AA152">
        <v>3.9022538152441E-2</v>
      </c>
      <c r="AB152">
        <v>6.2225128405243697E-2</v>
      </c>
      <c r="AC152">
        <v>1.0546631933092099E-2</v>
      </c>
      <c r="AD152">
        <v>6.1170465211934498E-2</v>
      </c>
      <c r="AE152">
        <v>1.0546631933092099E-2</v>
      </c>
      <c r="AF152">
        <v>2.42572534461119E-2</v>
      </c>
      <c r="AG152">
        <v>1.6874611092947401E-2</v>
      </c>
      <c r="AH152">
        <v>2.00386006728751E-2</v>
      </c>
      <c r="AI152">
        <v>4.3241190925677797E-2</v>
      </c>
      <c r="AJ152">
        <v>1.79292742862566E-2</v>
      </c>
      <c r="AK152">
        <v>4.85356001560901</v>
      </c>
      <c r="AL152">
        <v>1.0008753704504401</v>
      </c>
      <c r="AM152">
        <v>0.47776242656907503</v>
      </c>
      <c r="AN152">
        <v>0.48198107934231199</v>
      </c>
      <c r="AO152">
        <v>2.7421243026039599E-2</v>
      </c>
      <c r="AP152">
        <v>2.53119166394212E-2</v>
      </c>
      <c r="AQ152">
        <v>0.139215541516816</v>
      </c>
      <c r="AR152">
        <v>4.7459843698914699E-2</v>
      </c>
      <c r="AS152">
        <v>3.3749222185894899E-2</v>
      </c>
      <c r="AT152">
        <v>2.00386006728751E-2</v>
      </c>
      <c r="AU152">
        <v>4.4295854118987101E-2</v>
      </c>
      <c r="AV152">
        <v>3.5858548572513298E-2</v>
      </c>
      <c r="AW152">
        <v>0.132887562356961</v>
      </c>
      <c r="AX152">
        <v>1.6874611092947401E-2</v>
      </c>
      <c r="AY152">
        <v>0</v>
      </c>
      <c r="AZ152">
        <v>0</v>
      </c>
      <c r="BA152">
        <v>9.3648951825588703E-2</v>
      </c>
      <c r="BB152">
        <v>0.109174228409642</v>
      </c>
      <c r="BC152">
        <v>8.6938563224048908E-3</v>
      </c>
      <c r="BD152">
        <v>0.14984948912014401</v>
      </c>
      <c r="BE152">
        <v>0.10883008689554</v>
      </c>
      <c r="BF152">
        <v>3.3712054588294002E-2</v>
      </c>
      <c r="BG152">
        <v>5.7757142835873597E-3</v>
      </c>
      <c r="BH152">
        <v>6.5599515362344596E-2</v>
      </c>
      <c r="BI152">
        <v>5.1247097897014399E-2</v>
      </c>
      <c r="BJ152">
        <v>0.114565771161934</v>
      </c>
      <c r="BK152">
        <v>1.34121984871747E-2</v>
      </c>
      <c r="BL152">
        <v>1.1783717871135699E-2</v>
      </c>
      <c r="BM152">
        <v>6.2383198949420397E-3</v>
      </c>
      <c r="BN152">
        <v>6.0575243828034598E-3</v>
      </c>
      <c r="BO152">
        <v>1.6113324598100599E-2</v>
      </c>
      <c r="BP152">
        <v>2.34504280869549E-2</v>
      </c>
      <c r="BQ152">
        <v>1.54468551378397E-2</v>
      </c>
      <c r="BR152">
        <v>4.3771903794153501E-2</v>
      </c>
      <c r="BS152">
        <v>8.3017107490058698E-3</v>
      </c>
      <c r="BT152">
        <v>6.9942207793906403E-3</v>
      </c>
      <c r="BU152">
        <v>1.6318080550758299E-2</v>
      </c>
      <c r="BV152">
        <v>1.9326605307793399E-2</v>
      </c>
      <c r="BW152">
        <v>8.0296185785508293E-3</v>
      </c>
      <c r="BX152">
        <v>6.4140139324475997E-3</v>
      </c>
      <c r="BY152">
        <v>8.0985008749341805E-3</v>
      </c>
      <c r="BZ152">
        <v>3.33496197820915E-3</v>
      </c>
      <c r="CA152">
        <v>8.0296185785508293E-3</v>
      </c>
      <c r="CB152">
        <v>3.33496197820915E-3</v>
      </c>
      <c r="CC152">
        <v>5.0573734873814898E-3</v>
      </c>
      <c r="CD152">
        <v>4.21829681759527E-3</v>
      </c>
      <c r="CE152">
        <v>4.5967096517325603E-3</v>
      </c>
      <c r="CF152">
        <v>6.75167922857194E-3</v>
      </c>
      <c r="CG152">
        <v>4.3480979018426999E-3</v>
      </c>
      <c r="CH152">
        <v>6.9788420413262303E-2</v>
      </c>
      <c r="CI152">
        <v>3.2326789352938E-2</v>
      </c>
      <c r="CJ152">
        <v>2.2393550512497699E-2</v>
      </c>
      <c r="CK152">
        <v>2.2491724275791401E-2</v>
      </c>
      <c r="CL152">
        <v>5.3770108296970504E-3</v>
      </c>
      <c r="CM152">
        <v>5.1661194021381399E-3</v>
      </c>
      <c r="CN152">
        <v>1.21087201490885E-2</v>
      </c>
      <c r="CO152">
        <v>7.0732167143352804E-3</v>
      </c>
      <c r="CP152">
        <v>5.9650691297804398E-3</v>
      </c>
      <c r="CQ152">
        <v>4.5967096517325603E-3</v>
      </c>
      <c r="CR152">
        <v>6.8334847017937099E-3</v>
      </c>
      <c r="CS152">
        <v>6.1485876517388197E-3</v>
      </c>
      <c r="CT152">
        <v>1.18306963782313E-2</v>
      </c>
      <c r="CU152">
        <v>4.21829681759527E-3</v>
      </c>
      <c r="CV152">
        <v>0</v>
      </c>
      <c r="CW152">
        <v>0</v>
      </c>
      <c r="CY152">
        <f>(F152+AX152+AN152)-(AVERAGE(F$151:F$157)+AVERAGE(AN$151:AN$157)+AVERAGE(AX$151:AX$157))</f>
        <v>-3.0920056047360811E-2</v>
      </c>
    </row>
    <row r="153" spans="1:103" x14ac:dyDescent="0.25">
      <c r="A153">
        <v>302</v>
      </c>
      <c r="B153">
        <v>95664</v>
      </c>
      <c r="C153">
        <v>129197</v>
      </c>
      <c r="D153">
        <v>9.1685482522160893</v>
      </c>
      <c r="E153">
        <v>12.7749205552768</v>
      </c>
      <c r="F153">
        <v>7.8399397892624095E-2</v>
      </c>
      <c r="G153">
        <v>30.747198528181901</v>
      </c>
      <c r="H153">
        <v>12.906631543736401</v>
      </c>
      <c r="I153">
        <v>1.0693677872553899</v>
      </c>
      <c r="J153">
        <v>2.82237832413447E-2</v>
      </c>
      <c r="K153">
        <v>4.4248620170597004</v>
      </c>
      <c r="L153">
        <v>2.6812594079277399</v>
      </c>
      <c r="M153">
        <v>14.495526007693501</v>
      </c>
      <c r="N153">
        <v>0.13798294029101801</v>
      </c>
      <c r="O153">
        <v>0.15261749456430801</v>
      </c>
      <c r="P153">
        <v>4.4948988125104498E-2</v>
      </c>
      <c r="Q153">
        <v>3.3450409767519597E-2</v>
      </c>
      <c r="R153">
        <v>0.29060043485532699</v>
      </c>
      <c r="S153">
        <v>0.466215086134805</v>
      </c>
      <c r="T153">
        <v>0.21742766348887699</v>
      </c>
      <c r="U153">
        <v>1.86381501923398</v>
      </c>
      <c r="V153">
        <v>6.5855494229804301E-2</v>
      </c>
      <c r="W153">
        <v>5.5402241177454403E-2</v>
      </c>
      <c r="X153">
        <v>0.23206221776216701</v>
      </c>
      <c r="Y153">
        <v>0.33345877236996102</v>
      </c>
      <c r="Z153">
        <v>5.3311590566984403E-2</v>
      </c>
      <c r="AA153">
        <v>3.4495735072754601E-2</v>
      </c>
      <c r="AB153">
        <v>5.5402241177454403E-2</v>
      </c>
      <c r="AC153">
        <v>1.2543903662819799E-2</v>
      </c>
      <c r="AD153">
        <v>7.5263421976919195E-2</v>
      </c>
      <c r="AE153">
        <v>9.4079277471148994E-3</v>
      </c>
      <c r="AF153">
        <v>2.2997156715169699E-2</v>
      </c>
      <c r="AG153">
        <v>1.7770530188994799E-2</v>
      </c>
      <c r="AH153">
        <v>2.71784579361097E-2</v>
      </c>
      <c r="AI153">
        <v>3.03144338518146E-2</v>
      </c>
      <c r="AJ153">
        <v>1.2543903662819799E-2</v>
      </c>
      <c r="AK153">
        <v>4.8053604281652396</v>
      </c>
      <c r="AL153">
        <v>1.04427997992975</v>
      </c>
      <c r="AM153">
        <v>0.51952667670178898</v>
      </c>
      <c r="AN153">
        <v>0.50384679712326397</v>
      </c>
      <c r="AO153">
        <v>2.4042482020404699E-2</v>
      </c>
      <c r="AP153">
        <v>2.5087807325639699E-2</v>
      </c>
      <c r="AQ153">
        <v>0.13798294029101801</v>
      </c>
      <c r="AR153">
        <v>3.6586385683224601E-2</v>
      </c>
      <c r="AS153">
        <v>3.8677036293694601E-2</v>
      </c>
      <c r="AT153">
        <v>2.71784579361097E-2</v>
      </c>
      <c r="AU153">
        <v>5.2266265261749399E-2</v>
      </c>
      <c r="AV153">
        <v>3.5541060377989597E-2</v>
      </c>
      <c r="AW153">
        <v>0.113940458270613</v>
      </c>
      <c r="AX153">
        <v>1.5679879578524802E-2</v>
      </c>
      <c r="AY153">
        <v>0</v>
      </c>
      <c r="AZ153">
        <v>0</v>
      </c>
      <c r="BA153">
        <v>9.3302686167738499E-2</v>
      </c>
      <c r="BB153">
        <v>0.107925861198557</v>
      </c>
      <c r="BC153">
        <v>9.0492333361538203E-3</v>
      </c>
      <c r="BD153">
        <v>0.14919256520219401</v>
      </c>
      <c r="BE153">
        <v>0.10839886425041401</v>
      </c>
      <c r="BF153">
        <v>3.3254825478391203E-2</v>
      </c>
      <c r="BG153">
        <v>5.4309030518914902E-3</v>
      </c>
      <c r="BH153">
        <v>6.6488734198645899E-2</v>
      </c>
      <c r="BI153">
        <v>5.22267966065958E-2</v>
      </c>
      <c r="BJ153">
        <v>0.113824864377152</v>
      </c>
      <c r="BK153">
        <v>1.2001584755426601E-2</v>
      </c>
      <c r="BL153">
        <v>1.26210717008463E-2</v>
      </c>
      <c r="BM153">
        <v>6.8531157044697203E-3</v>
      </c>
      <c r="BN153">
        <v>5.9122638086381999E-3</v>
      </c>
      <c r="BO153">
        <v>1.7403712981651099E-2</v>
      </c>
      <c r="BP153">
        <v>2.20244033892768E-2</v>
      </c>
      <c r="BQ153">
        <v>1.5059497447531E-2</v>
      </c>
      <c r="BR153">
        <v>4.3726198397039701E-2</v>
      </c>
      <c r="BS153">
        <v>8.2942799212410104E-3</v>
      </c>
      <c r="BT153">
        <v>7.6079747218005898E-3</v>
      </c>
      <c r="BU153">
        <v>1.55569139262128E-2</v>
      </c>
      <c r="BV153">
        <v>1.8638952387971398E-2</v>
      </c>
      <c r="BW153">
        <v>7.4631257006005404E-3</v>
      </c>
      <c r="BX153">
        <v>6.0039008890703603E-3</v>
      </c>
      <c r="BY153">
        <v>7.6079747218005898E-3</v>
      </c>
      <c r="BZ153">
        <v>3.62088595661816E-3</v>
      </c>
      <c r="CA153">
        <v>8.8665408268829692E-3</v>
      </c>
      <c r="CB153">
        <v>3.1358283970611099E-3</v>
      </c>
      <c r="CC153">
        <v>4.9024464769199597E-3</v>
      </c>
      <c r="CD153">
        <v>4.3096036758610498E-3</v>
      </c>
      <c r="CE153">
        <v>5.3294097560926601E-3</v>
      </c>
      <c r="CF153">
        <v>5.6283957435961001E-3</v>
      </c>
      <c r="CG153">
        <v>3.62088595661816E-3</v>
      </c>
      <c r="CH153">
        <v>6.9150442370877793E-2</v>
      </c>
      <c r="CI153">
        <v>3.2866590942486999E-2</v>
      </c>
      <c r="CJ153">
        <v>2.3243342393311401E-2</v>
      </c>
      <c r="CK153">
        <v>2.2891704338079299E-2</v>
      </c>
      <c r="CL153">
        <v>5.01260136539383E-3</v>
      </c>
      <c r="CM153">
        <v>5.1203848090732003E-3</v>
      </c>
      <c r="CN153">
        <v>1.2001584755426601E-2</v>
      </c>
      <c r="CO153">
        <v>6.1830965088329999E-3</v>
      </c>
      <c r="CP153">
        <v>6.3572358467128796E-3</v>
      </c>
      <c r="CQ153">
        <v>5.3294097560926601E-3</v>
      </c>
      <c r="CR153">
        <v>7.38963421853224E-3</v>
      </c>
      <c r="CS153">
        <v>6.0941583162880796E-3</v>
      </c>
      <c r="CT153">
        <v>1.09072973607077E-2</v>
      </c>
      <c r="CU153">
        <v>4.0482100839830098E-3</v>
      </c>
      <c r="CV153">
        <v>0</v>
      </c>
      <c r="CW153">
        <v>0</v>
      </c>
      <c r="CY153">
        <f>(F153+AX153+AN153)-(AVERAGE(F$151:F$157)+AVERAGE(AN$151:AN$157)+AVERAGE(AX$151:AX$157))</f>
        <v>-3.5667690332340518E-3</v>
      </c>
    </row>
    <row r="154" spans="1:103" x14ac:dyDescent="0.25">
      <c r="A154">
        <v>304</v>
      </c>
      <c r="B154">
        <v>94638</v>
      </c>
      <c r="C154">
        <v>128069</v>
      </c>
      <c r="D154">
        <v>9.0988820558337995</v>
      </c>
      <c r="E154">
        <v>12.871151123227399</v>
      </c>
      <c r="F154">
        <v>9.0872588178110197E-2</v>
      </c>
      <c r="G154">
        <v>30.706481540184701</v>
      </c>
      <c r="H154">
        <v>12.8288848031446</v>
      </c>
      <c r="I154">
        <v>1.1105475601766699</v>
      </c>
      <c r="J154">
        <v>3.2756398064202497E-2</v>
      </c>
      <c r="K154">
        <v>4.2688983283670403</v>
      </c>
      <c r="L154">
        <v>2.76316067541579</v>
      </c>
      <c r="M154">
        <v>14.561803926541099</v>
      </c>
      <c r="N154">
        <v>0.13525222426509401</v>
      </c>
      <c r="O154">
        <v>0.136308882267165</v>
      </c>
      <c r="P154">
        <v>2.3246476045563E-2</v>
      </c>
      <c r="Q154">
        <v>4.0153004078699803E-2</v>
      </c>
      <c r="R154">
        <v>0.275787738540543</v>
      </c>
      <c r="S154">
        <v>0.49662926097339299</v>
      </c>
      <c r="T154">
        <v>0.21978486443077799</v>
      </c>
      <c r="U154">
        <v>1.9812337538832101</v>
      </c>
      <c r="V154">
        <v>6.0229506118049801E-2</v>
      </c>
      <c r="W154">
        <v>2.9586424057989301E-2</v>
      </c>
      <c r="X154">
        <v>0.23457807645977299</v>
      </c>
      <c r="Y154">
        <v>0.29797755658403602</v>
      </c>
      <c r="Z154">
        <v>8.7702614171897106E-2</v>
      </c>
      <c r="AA154">
        <v>3.5926372070415602E-2</v>
      </c>
      <c r="AB154">
        <v>5.0719584099410298E-2</v>
      </c>
      <c r="AC154">
        <v>1.37365540269236E-2</v>
      </c>
      <c r="AD154">
        <v>6.33994801242629E-2</v>
      </c>
      <c r="AE154">
        <v>1.0566580020710399E-2</v>
      </c>
      <c r="AF154">
        <v>3.06430820600604E-2</v>
      </c>
      <c r="AG154">
        <v>2.1133160041420899E-2</v>
      </c>
      <c r="AH154">
        <v>2.8529766055918299E-2</v>
      </c>
      <c r="AI154">
        <v>4.5436294089055099E-2</v>
      </c>
      <c r="AJ154">
        <v>2.0076502039349901E-2</v>
      </c>
      <c r="AK154">
        <v>4.75390435131765</v>
      </c>
      <c r="AL154">
        <v>0.987975231936431</v>
      </c>
      <c r="AM154">
        <v>0.57376529512457997</v>
      </c>
      <c r="AN154">
        <v>0.50930915699824597</v>
      </c>
      <c r="AO154">
        <v>1.6906528033136699E-2</v>
      </c>
      <c r="AP154">
        <v>2.9586424057989301E-2</v>
      </c>
      <c r="AQ154">
        <v>0.12679896024852499</v>
      </c>
      <c r="AR154">
        <v>3.4869714068344597E-2</v>
      </c>
      <c r="AS154">
        <v>2.8529766055918299E-2</v>
      </c>
      <c r="AT154">
        <v>2.1133160041420899E-2</v>
      </c>
      <c r="AU154">
        <v>5.2832900103552398E-2</v>
      </c>
      <c r="AV154">
        <v>5.38895581056235E-2</v>
      </c>
      <c r="AW154">
        <v>0.125742302246454</v>
      </c>
      <c r="AX154">
        <v>1.26798960248525E-2</v>
      </c>
      <c r="AY154">
        <v>0</v>
      </c>
      <c r="AZ154">
        <v>0</v>
      </c>
      <c r="BA154">
        <v>9.3485843972670304E-2</v>
      </c>
      <c r="BB154">
        <v>0.108857136519179</v>
      </c>
      <c r="BC154">
        <v>9.7945898573923301E-3</v>
      </c>
      <c r="BD154">
        <v>0.14994381561664499</v>
      </c>
      <c r="BE154">
        <v>0.108704613657918</v>
      </c>
      <c r="BF154">
        <v>3.4065188024848002E-2</v>
      </c>
      <c r="BG154">
        <v>5.8822591227756698E-3</v>
      </c>
      <c r="BH154">
        <v>6.57130548849406E-2</v>
      </c>
      <c r="BI154">
        <v>5.3282636935475303E-2</v>
      </c>
      <c r="BJ154">
        <v>0.114657072197292</v>
      </c>
      <c r="BK154">
        <v>1.19466333703098E-2</v>
      </c>
      <c r="BL154">
        <v>1.19931456660551E-2</v>
      </c>
      <c r="BM154">
        <v>4.9555892452799498E-3</v>
      </c>
      <c r="BN154">
        <v>6.51236953444466E-3</v>
      </c>
      <c r="BO154">
        <v>1.7047276574124599E-2</v>
      </c>
      <c r="BP154">
        <v>2.2850845384633198E-2</v>
      </c>
      <c r="BQ154">
        <v>1.5222582336830799E-2</v>
      </c>
      <c r="BR154">
        <v>4.5299113002824902E-2</v>
      </c>
      <c r="BS154">
        <v>7.9751901760650497E-3</v>
      </c>
      <c r="BT154">
        <v>5.5904813933291197E-3</v>
      </c>
      <c r="BU154">
        <v>1.57253729919106E-2</v>
      </c>
      <c r="BV154">
        <v>1.7717848525317801E-2</v>
      </c>
      <c r="BW154">
        <v>9.6223902223364494E-3</v>
      </c>
      <c r="BX154">
        <v>6.1602151102268399E-3</v>
      </c>
      <c r="BY154">
        <v>7.3188846229886896E-3</v>
      </c>
      <c r="BZ154">
        <v>3.8095729281151999E-3</v>
      </c>
      <c r="CA154">
        <v>8.1822427056771896E-3</v>
      </c>
      <c r="CB154">
        <v>3.3412694514412399E-3</v>
      </c>
      <c r="CC154">
        <v>5.6894055809305804E-3</v>
      </c>
      <c r="CD154">
        <v>4.7250188911497799E-3</v>
      </c>
      <c r="CE154">
        <v>5.4897727601667303E-3</v>
      </c>
      <c r="CF154">
        <v>6.9273955773768202E-3</v>
      </c>
      <c r="CG154">
        <v>4.6054030773677304E-3</v>
      </c>
      <c r="CH154">
        <v>6.9169722585249893E-2</v>
      </c>
      <c r="CI154">
        <v>3.2150240249891299E-2</v>
      </c>
      <c r="CJ154">
        <v>2.4551885922980202E-2</v>
      </c>
      <c r="CK154">
        <v>2.3139245225560798E-2</v>
      </c>
      <c r="CL154">
        <v>4.2262747048189796E-3</v>
      </c>
      <c r="CM154">
        <v>5.5904813933291197E-3</v>
      </c>
      <c r="CN154">
        <v>1.15677675796817E-2</v>
      </c>
      <c r="CO154">
        <v>6.0689796941272899E-3</v>
      </c>
      <c r="CP154">
        <v>5.4897727601667303E-3</v>
      </c>
      <c r="CQ154">
        <v>4.7250188911497799E-3</v>
      </c>
      <c r="CR154">
        <v>7.4697263678267503E-3</v>
      </c>
      <c r="CS154">
        <v>7.5440139554093398E-3</v>
      </c>
      <c r="CT154">
        <v>1.1519528650660501E-2</v>
      </c>
      <c r="CU154">
        <v>3.6601386186667501E-3</v>
      </c>
      <c r="CV154">
        <v>0</v>
      </c>
      <c r="CW154">
        <v>0</v>
      </c>
      <c r="CY154">
        <f>(F154+AX154+AN154)-(AVERAGE(F$151:F$157)+AVERAGE(AN$151:AN$157)+AVERAGE(AX$151:AX$157))</f>
        <v>1.1368797573561795E-2</v>
      </c>
    </row>
    <row r="155" spans="1:103" x14ac:dyDescent="0.25">
      <c r="A155">
        <v>306</v>
      </c>
      <c r="B155">
        <v>95903</v>
      </c>
      <c r="C155">
        <v>129570</v>
      </c>
      <c r="D155">
        <v>9.0497690374649302</v>
      </c>
      <c r="E155">
        <v>13.0267040655662</v>
      </c>
      <c r="F155">
        <v>8.7588500881098597E-2</v>
      </c>
      <c r="G155">
        <v>30.731051166282501</v>
      </c>
      <c r="H155">
        <v>12.739955997205501</v>
      </c>
      <c r="I155">
        <v>1.0698309750477</v>
      </c>
      <c r="J155">
        <v>3.02388872089507E-2</v>
      </c>
      <c r="K155">
        <v>4.3616987998289902</v>
      </c>
      <c r="L155">
        <v>2.6474667111560599</v>
      </c>
      <c r="M155">
        <v>14.471914330104299</v>
      </c>
      <c r="N155">
        <v>0.14702355505041501</v>
      </c>
      <c r="O155">
        <v>0.14598083480183099</v>
      </c>
      <c r="P155">
        <v>3.4409768203288699E-2</v>
      </c>
      <c r="Q155">
        <v>4.3794250440549298E-2</v>
      </c>
      <c r="R155">
        <v>0.26172278239471097</v>
      </c>
      <c r="S155">
        <v>0.492163957331887</v>
      </c>
      <c r="T155">
        <v>0.220013972451331</v>
      </c>
      <c r="U155">
        <v>1.90504989416389</v>
      </c>
      <c r="V155">
        <v>6.4648655412239395E-2</v>
      </c>
      <c r="W155">
        <v>3.9623369446211198E-2</v>
      </c>
      <c r="X155">
        <v>0.216885811705577</v>
      </c>
      <c r="Y155">
        <v>0.33784136054137998</v>
      </c>
      <c r="Z155">
        <v>6.5691375660823906E-2</v>
      </c>
      <c r="AA155">
        <v>3.64952087004577E-2</v>
      </c>
      <c r="AB155">
        <v>4.58796909377183E-2</v>
      </c>
      <c r="AC155">
        <v>5.2136012429225302E-3</v>
      </c>
      <c r="AD155">
        <v>9.2802102124021096E-2</v>
      </c>
      <c r="AE155">
        <v>5.2136012429225302E-3</v>
      </c>
      <c r="AF155">
        <v>2.71107264631971E-2</v>
      </c>
      <c r="AG155">
        <v>1.9811684723105599E-2</v>
      </c>
      <c r="AH155">
        <v>1.56408037287676E-2</v>
      </c>
      <c r="AI155">
        <v>3.9623369446211198E-2</v>
      </c>
      <c r="AJ155">
        <v>1.14699227344295E-2</v>
      </c>
      <c r="AK155">
        <v>4.85490547740946</v>
      </c>
      <c r="AL155">
        <v>1.0197804031156401</v>
      </c>
      <c r="AM155">
        <v>0.55681261274412597</v>
      </c>
      <c r="AN155">
        <v>0.50676204081206999</v>
      </c>
      <c r="AO155">
        <v>2.8153446711781601E-2</v>
      </c>
      <c r="AP155">
        <v>2.3982565717443598E-2</v>
      </c>
      <c r="AQ155">
        <v>0.143895394304662</v>
      </c>
      <c r="AR155">
        <v>3.8580649197626701E-2</v>
      </c>
      <c r="AS155">
        <v>3.12816074575352E-2</v>
      </c>
      <c r="AT155">
        <v>2.2939845468859101E-2</v>
      </c>
      <c r="AU155">
        <v>5.7349613672147901E-2</v>
      </c>
      <c r="AV155">
        <v>6.5691375660823906E-2</v>
      </c>
      <c r="AW155">
        <v>0.15119443604475299</v>
      </c>
      <c r="AX155">
        <v>8.3417619886760504E-3</v>
      </c>
      <c r="AY155">
        <v>0</v>
      </c>
      <c r="AZ155">
        <v>0</v>
      </c>
      <c r="BA155">
        <v>9.2641281609928794E-2</v>
      </c>
      <c r="BB155">
        <v>0.108691139378947</v>
      </c>
      <c r="BC155">
        <v>9.5525027384594195E-3</v>
      </c>
      <c r="BD155">
        <v>0.14898478208000099</v>
      </c>
      <c r="BE155">
        <v>0.107665257000751</v>
      </c>
      <c r="BF155">
        <v>3.3220476930351898E-2</v>
      </c>
      <c r="BG155">
        <v>5.6143713320932504E-3</v>
      </c>
      <c r="BH155">
        <v>6.5951953834724103E-2</v>
      </c>
      <c r="BI155">
        <v>5.1840930266684702E-2</v>
      </c>
      <c r="BJ155">
        <v>0.11360600051997601</v>
      </c>
      <c r="BK155">
        <v>1.2372511638116999E-2</v>
      </c>
      <c r="BL155">
        <v>1.23286237858986E-2</v>
      </c>
      <c r="BM155">
        <v>5.9889411344338297E-3</v>
      </c>
      <c r="BN155">
        <v>6.75611966997622E-3</v>
      </c>
      <c r="BO155">
        <v>1.6498163343433899E-2</v>
      </c>
      <c r="BP155">
        <v>2.2597866957926899E-2</v>
      </c>
      <c r="BQ155">
        <v>1.51297152431561E-2</v>
      </c>
      <c r="BR155">
        <v>4.41428537648378E-2</v>
      </c>
      <c r="BS155">
        <v>8.2077330661265401E-3</v>
      </c>
      <c r="BT155">
        <v>6.4264857279753501E-3</v>
      </c>
      <c r="BU155">
        <v>1.50220084399741E-2</v>
      </c>
      <c r="BV155">
        <v>1.8737232988856101E-2</v>
      </c>
      <c r="BW155">
        <v>8.2736165284223E-3</v>
      </c>
      <c r="BX155">
        <v>6.1676904181875601E-3</v>
      </c>
      <c r="BY155">
        <v>6.9150368069137201E-3</v>
      </c>
      <c r="BZ155">
        <v>2.33153257656808E-3</v>
      </c>
      <c r="CA155">
        <v>9.8324376188311108E-3</v>
      </c>
      <c r="CB155">
        <v>2.33153257656808E-3</v>
      </c>
      <c r="CC155">
        <v>5.3161301274448304E-3</v>
      </c>
      <c r="CD155">
        <v>4.5446619360129496E-3</v>
      </c>
      <c r="CE155">
        <v>4.0381223230778404E-3</v>
      </c>
      <c r="CF155">
        <v>6.4264857279753501E-3</v>
      </c>
      <c r="CG155">
        <v>3.4581134873262601E-3</v>
      </c>
      <c r="CH155">
        <v>6.9401282163427697E-2</v>
      </c>
      <c r="CI155">
        <v>3.2442285440807898E-2</v>
      </c>
      <c r="CJ155">
        <v>2.40284608982279E-2</v>
      </c>
      <c r="CK155">
        <v>2.2928873818673499E-2</v>
      </c>
      <c r="CL155">
        <v>5.4173705965566499E-3</v>
      </c>
      <c r="CM155">
        <v>5.0001109528433497E-3</v>
      </c>
      <c r="CN155">
        <v>1.22403732324292E-2</v>
      </c>
      <c r="CO155">
        <v>6.3413960277205698E-3</v>
      </c>
      <c r="CP155">
        <v>5.7103206635279596E-3</v>
      </c>
      <c r="CQ155">
        <v>4.8902304848679997E-3</v>
      </c>
      <c r="CR155">
        <v>7.7308025833613203E-3</v>
      </c>
      <c r="CS155">
        <v>8.2736165284223E-3</v>
      </c>
      <c r="CT155">
        <v>1.2546518904343299E-2</v>
      </c>
      <c r="CU155">
        <v>2.9491352220019102E-3</v>
      </c>
      <c r="CV155">
        <v>0</v>
      </c>
      <c r="CW155">
        <v>0</v>
      </c>
      <c r="CY155">
        <f>(F155+AX155+AN155)-(AVERAGE(F$151:F$157)+AVERAGE(AN$151:AN$157)+AVERAGE(AX$151:AX$157))</f>
        <v>1.1994600541977984E-3</v>
      </c>
    </row>
    <row r="156" spans="1:103" x14ac:dyDescent="0.25">
      <c r="A156">
        <v>308</v>
      </c>
      <c r="B156">
        <v>96079</v>
      </c>
      <c r="C156">
        <v>129729</v>
      </c>
      <c r="D156">
        <v>9.1737008087094996</v>
      </c>
      <c r="E156">
        <v>12.7478429209296</v>
      </c>
      <c r="F156">
        <v>8.6387243830597704E-2</v>
      </c>
      <c r="G156">
        <v>30.845450098356501</v>
      </c>
      <c r="H156">
        <v>12.671863778765299</v>
      </c>
      <c r="I156">
        <v>1.17715629846272</v>
      </c>
      <c r="J156">
        <v>3.2265115165644898E-2</v>
      </c>
      <c r="K156">
        <v>4.3464232558623603</v>
      </c>
      <c r="L156">
        <v>2.6228416199169402</v>
      </c>
      <c r="M156">
        <v>14.616097170037101</v>
      </c>
      <c r="N156">
        <v>0.17589691816109601</v>
      </c>
      <c r="O156">
        <v>0.15508071482842201</v>
      </c>
      <c r="P156">
        <v>2.49794439992089E-2</v>
      </c>
      <c r="Q156">
        <v>4.2673216831981997E-2</v>
      </c>
      <c r="R156">
        <v>0.277896314491199</v>
      </c>
      <c r="S156">
        <v>0.49126239865110999</v>
      </c>
      <c r="T156">
        <v>0.23210066715931599</v>
      </c>
      <c r="U156">
        <v>1.8911520727734401</v>
      </c>
      <c r="V156">
        <v>6.8693470997824704E-2</v>
      </c>
      <c r="W156">
        <v>4.7877267665150498E-2</v>
      </c>
      <c r="X156">
        <v>0.22793742649278101</v>
      </c>
      <c r="Y156">
        <v>0.32161034148981499</v>
      </c>
      <c r="Z156">
        <v>6.4530230331289795E-2</v>
      </c>
      <c r="AA156">
        <v>4.0591596498714598E-2</v>
      </c>
      <c r="AB156">
        <v>4.7877267665150498E-2</v>
      </c>
      <c r="AC156">
        <v>1.24897219996044E-2</v>
      </c>
      <c r="AD156">
        <v>7.3897521830993199E-2</v>
      </c>
      <c r="AE156">
        <v>1.3530532166238099E-2</v>
      </c>
      <c r="AF156">
        <v>2.7061064332476299E-2</v>
      </c>
      <c r="AG156">
        <v>1.4571342332871899E-2</v>
      </c>
      <c r="AH156">
        <v>1.66529626661393E-2</v>
      </c>
      <c r="AI156">
        <v>3.1224304999011201E-2</v>
      </c>
      <c r="AJ156">
        <v>1.9775393166040399E-2</v>
      </c>
      <c r="AK156">
        <v>4.7908491970149498</v>
      </c>
      <c r="AL156">
        <v>0.96587183463607995</v>
      </c>
      <c r="AM156">
        <v>0.56828235098200397</v>
      </c>
      <c r="AN156">
        <v>0.50687455115061497</v>
      </c>
      <c r="AO156">
        <v>2.49794439992089E-2</v>
      </c>
      <c r="AP156">
        <v>2.2897823665941501E-2</v>
      </c>
      <c r="AQ156">
        <v>0.17277448766119499</v>
      </c>
      <c r="AR156">
        <v>3.4346735498912297E-2</v>
      </c>
      <c r="AS156">
        <v>2.3938633832575201E-2</v>
      </c>
      <c r="AT156">
        <v>2.3938633832575201E-2</v>
      </c>
      <c r="AU156">
        <v>5.3081318498319E-2</v>
      </c>
      <c r="AV156">
        <v>5.2040508331685303E-2</v>
      </c>
      <c r="AW156">
        <v>0.106162636996638</v>
      </c>
      <c r="AX156">
        <v>1.4571342332871899E-2</v>
      </c>
      <c r="AY156">
        <v>0</v>
      </c>
      <c r="AZ156">
        <v>0</v>
      </c>
      <c r="BA156">
        <v>9.3124479473809696E-2</v>
      </c>
      <c r="BB156">
        <v>0.10759502749753901</v>
      </c>
      <c r="BC156">
        <v>9.4781352872950596E-3</v>
      </c>
      <c r="BD156">
        <v>0.14900186293605799</v>
      </c>
      <c r="BE156">
        <v>0.107320603557608</v>
      </c>
      <c r="BF156">
        <v>3.4796174623254898E-2</v>
      </c>
      <c r="BG156">
        <v>5.7940507994184596E-3</v>
      </c>
      <c r="BH156">
        <v>6.5781288769498694E-2</v>
      </c>
      <c r="BI156">
        <v>5.1558508403601697E-2</v>
      </c>
      <c r="BJ156">
        <v>0.113969718286332</v>
      </c>
      <c r="BK156">
        <v>1.3518627034198301E-2</v>
      </c>
      <c r="BL156">
        <v>1.26948520867546E-2</v>
      </c>
      <c r="BM156">
        <v>5.0982707755416398E-3</v>
      </c>
      <c r="BN156">
        <v>6.6630146880227899E-3</v>
      </c>
      <c r="BO156">
        <v>1.6983330932698201E-2</v>
      </c>
      <c r="BP156">
        <v>2.255657378269E-2</v>
      </c>
      <c r="BQ156">
        <v>1.55245625424502E-2</v>
      </c>
      <c r="BR156">
        <v>4.3944353273771303E-2</v>
      </c>
      <c r="BS156">
        <v>8.4526770504407198E-3</v>
      </c>
      <c r="BT156">
        <v>7.0574279411788898E-3</v>
      </c>
      <c r="BU156">
        <v>1.53850197605334E-2</v>
      </c>
      <c r="BV156">
        <v>1.8266328852112899E-2</v>
      </c>
      <c r="BW156">
        <v>8.1927027824122596E-3</v>
      </c>
      <c r="BX156">
        <v>6.4985380754962602E-3</v>
      </c>
      <c r="BY156">
        <v>7.0574279411788898E-3</v>
      </c>
      <c r="BZ156">
        <v>3.6052470155308299E-3</v>
      </c>
      <c r="CA156">
        <v>8.7667813360422907E-3</v>
      </c>
      <c r="CB156">
        <v>3.7524405354705899E-3</v>
      </c>
      <c r="CC156">
        <v>5.3063932206161499E-3</v>
      </c>
      <c r="CD156">
        <v>3.8940713079749899E-3</v>
      </c>
      <c r="CE156">
        <v>4.1628940006447398E-3</v>
      </c>
      <c r="CF156">
        <v>5.6998619838684404E-3</v>
      </c>
      <c r="CG156">
        <v>4.5363377299190702E-3</v>
      </c>
      <c r="CH156">
        <v>6.8901925553697702E-2</v>
      </c>
      <c r="CI156">
        <v>3.1552803673714699E-2</v>
      </c>
      <c r="CJ156">
        <v>2.4251037210658799E-2</v>
      </c>
      <c r="CK156">
        <v>2.2910393224918401E-2</v>
      </c>
      <c r="CL156">
        <v>5.0982707755416398E-3</v>
      </c>
      <c r="CM156">
        <v>4.8812734598762996E-3</v>
      </c>
      <c r="CN156">
        <v>1.3398311490794901E-2</v>
      </c>
      <c r="CO156">
        <v>5.9779723216769097E-3</v>
      </c>
      <c r="CP156">
        <v>4.9909527167031004E-3</v>
      </c>
      <c r="CQ156">
        <v>4.9909527167031004E-3</v>
      </c>
      <c r="CR156">
        <v>7.4308983178091601E-3</v>
      </c>
      <c r="CS156">
        <v>7.3577240214944698E-3</v>
      </c>
      <c r="CT156">
        <v>1.0506086204468801E-2</v>
      </c>
      <c r="CU156">
        <v>3.8940713079749899E-3</v>
      </c>
      <c r="CV156">
        <v>0</v>
      </c>
      <c r="CW156">
        <v>0</v>
      </c>
      <c r="CY156">
        <f>(F156+AX156+AN156)-(AVERAGE(F$151:F$157)+AVERAGE(AN$151:AN$157)+AVERAGE(AX$151:AX$157))</f>
        <v>6.3402936864377368E-3</v>
      </c>
    </row>
    <row r="157" spans="1:103" x14ac:dyDescent="0.25">
      <c r="A157">
        <v>310</v>
      </c>
      <c r="B157">
        <v>69558</v>
      </c>
      <c r="C157">
        <v>94032</v>
      </c>
      <c r="D157">
        <v>9.0039966646539593</v>
      </c>
      <c r="E157">
        <v>12.9489059489922</v>
      </c>
      <c r="F157">
        <v>8.6258949365996707E-2</v>
      </c>
      <c r="G157">
        <v>30.805946116909599</v>
      </c>
      <c r="H157">
        <v>12.572241870094</v>
      </c>
      <c r="I157">
        <v>1.1903735012507499</v>
      </c>
      <c r="J157">
        <v>4.0254176370798402E-2</v>
      </c>
      <c r="K157">
        <v>4.4495241381293296</v>
      </c>
      <c r="L157">
        <v>2.7617240288679898</v>
      </c>
      <c r="M157">
        <v>14.3060467523505</v>
      </c>
      <c r="N157">
        <v>0.15382845970269399</v>
      </c>
      <c r="O157">
        <v>0.13513902067339401</v>
      </c>
      <c r="P157">
        <v>3.4503579746398602E-2</v>
      </c>
      <c r="Q157">
        <v>3.7378878058598498E-2</v>
      </c>
      <c r="R157">
        <v>0.30909456856148798</v>
      </c>
      <c r="S157">
        <v>0.457172431639782</v>
      </c>
      <c r="T157">
        <v>0.22714856666379099</v>
      </c>
      <c r="U157">
        <v>1.84019091980793</v>
      </c>
      <c r="V157">
        <v>6.0381264556197703E-2</v>
      </c>
      <c r="W157">
        <v>4.4567123839098298E-2</v>
      </c>
      <c r="X157">
        <v>0.24008740906869</v>
      </c>
      <c r="Y157">
        <v>0.323471060122487</v>
      </c>
      <c r="Z157">
        <v>7.3320106961097198E-2</v>
      </c>
      <c r="AA157">
        <v>1.7251789873199301E-2</v>
      </c>
      <c r="AB157">
        <v>6.3256562868397495E-2</v>
      </c>
      <c r="AC157">
        <v>1.29388424048995E-2</v>
      </c>
      <c r="AD157">
        <v>8.05083527415969E-2</v>
      </c>
      <c r="AE157">
        <v>1.43764915609994E-2</v>
      </c>
      <c r="AF157">
        <v>1.7251789873199301E-2</v>
      </c>
      <c r="AG157">
        <v>2.87529831219989E-2</v>
      </c>
      <c r="AH157">
        <v>2.5877684809799E-2</v>
      </c>
      <c r="AI157">
        <v>4.3129474682998298E-2</v>
      </c>
      <c r="AJ157">
        <v>1.8689439029299201E-2</v>
      </c>
      <c r="AK157">
        <v>4.97857902757411</v>
      </c>
      <c r="AL157">
        <v>1.0868627620115501</v>
      </c>
      <c r="AM157">
        <v>0.51611604703988001</v>
      </c>
      <c r="AN157">
        <v>0.51467839788378</v>
      </c>
      <c r="AO157">
        <v>2.5877684809799E-2</v>
      </c>
      <c r="AP157">
        <v>2.73153339658989E-2</v>
      </c>
      <c r="AQ157">
        <v>0.139451968141694</v>
      </c>
      <c r="AR157">
        <v>3.7378878058598498E-2</v>
      </c>
      <c r="AS157">
        <v>2.15647373414991E-2</v>
      </c>
      <c r="AT157">
        <v>3.1628281434198699E-2</v>
      </c>
      <c r="AU157">
        <v>5.75059662439978E-2</v>
      </c>
      <c r="AV157">
        <v>4.1691825526898402E-2</v>
      </c>
      <c r="AW157">
        <v>9.6322493458696298E-2</v>
      </c>
      <c r="AX157">
        <v>1.4376491560999401E-3</v>
      </c>
      <c r="AY157">
        <v>0</v>
      </c>
      <c r="AZ157">
        <v>0</v>
      </c>
      <c r="BA157">
        <v>0.108531368350827</v>
      </c>
      <c r="BB157">
        <v>0.127300500737037</v>
      </c>
      <c r="BC157">
        <v>1.1131178551606899E-2</v>
      </c>
      <c r="BD157">
        <v>0.17505645130144601</v>
      </c>
      <c r="BE157">
        <v>0.125706429681335</v>
      </c>
      <c r="BF157">
        <v>4.11213828570288E-2</v>
      </c>
      <c r="BG157">
        <v>7.6057929922211803E-3</v>
      </c>
      <c r="BH157">
        <v>7.81807203326427E-2</v>
      </c>
      <c r="BI157">
        <v>6.2134845286294198E-2</v>
      </c>
      <c r="BJ157">
        <v>0.132758203236851</v>
      </c>
      <c r="BK157">
        <v>1.4859716065668899E-2</v>
      </c>
      <c r="BL157">
        <v>1.3929104334477201E-2</v>
      </c>
      <c r="BM157">
        <v>7.0417985724204801E-3</v>
      </c>
      <c r="BN157">
        <v>7.3292309243795303E-3</v>
      </c>
      <c r="BO157">
        <v>2.10474707154461E-2</v>
      </c>
      <c r="BP157">
        <v>2.5578287246302001E-2</v>
      </c>
      <c r="BQ157">
        <v>1.80504340374061E-2</v>
      </c>
      <c r="BR157">
        <v>5.0959452232789103E-2</v>
      </c>
      <c r="BS157">
        <v>9.3142181005406704E-3</v>
      </c>
      <c r="BT157">
        <v>8.0027078529345697E-3</v>
      </c>
      <c r="BU157">
        <v>1.85562057498001E-2</v>
      </c>
      <c r="BV157">
        <v>2.15298312486122E-2</v>
      </c>
      <c r="BW157">
        <v>1.0263104023974399E-2</v>
      </c>
      <c r="BX157">
        <v>4.9797331615102696E-3</v>
      </c>
      <c r="BY157">
        <v>9.5332690215104501E-3</v>
      </c>
      <c r="BZ157">
        <v>4.3126684365357004E-3</v>
      </c>
      <c r="CA157">
        <v>1.0754049599296499E-2</v>
      </c>
      <c r="CB157">
        <v>4.5459190024259299E-3</v>
      </c>
      <c r="CC157">
        <v>4.9797331615102696E-3</v>
      </c>
      <c r="CD157">
        <v>6.4284380984630501E-3</v>
      </c>
      <c r="CE157">
        <v>6.0986395569288601E-3</v>
      </c>
      <c r="CF157">
        <v>7.8726304643023798E-3</v>
      </c>
      <c r="CG157">
        <v>5.1830333406169601E-3</v>
      </c>
      <c r="CH157">
        <v>8.2468846457725398E-2</v>
      </c>
      <c r="CI157">
        <v>3.9313417618900302E-2</v>
      </c>
      <c r="CJ157">
        <v>2.7169178316787199E-2</v>
      </c>
      <c r="CK157">
        <v>2.71315078853849E-2</v>
      </c>
      <c r="CL157">
        <v>6.0986395569288601E-3</v>
      </c>
      <c r="CM157">
        <v>6.2657114623474001E-3</v>
      </c>
      <c r="CN157">
        <v>1.4149326019993899E-2</v>
      </c>
      <c r="CO157">
        <v>7.3292309243795303E-3</v>
      </c>
      <c r="CP157">
        <v>5.5673908455511796E-3</v>
      </c>
      <c r="CQ157">
        <v>6.7421057997858799E-3</v>
      </c>
      <c r="CR157">
        <v>9.0898768804472604E-3</v>
      </c>
      <c r="CS157">
        <v>7.7403635862812502E-3</v>
      </c>
      <c r="CT157">
        <v>1.17619966850286E-2</v>
      </c>
      <c r="CU157">
        <v>1.4376388218873199E-3</v>
      </c>
      <c r="CV157">
        <v>0</v>
      </c>
      <c r="CW157">
        <v>0</v>
      </c>
      <c r="CY157">
        <f>(F157+AX157+AN157)-(AVERAGE(F$151:F$157)+AVERAGE(AN$151:AN$157)+AVERAGE(AX$151:AX$157))</f>
        <v>8.8215277822978333E-4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4A8AF-A5D8-4CF3-B16C-68E51FB8DBAE}">
  <dimension ref="A1:CZ118"/>
  <sheetViews>
    <sheetView topLeftCell="BX1" workbookViewId="0"/>
  </sheetViews>
  <sheetFormatPr defaultRowHeight="15" x14ac:dyDescent="0.25"/>
  <sheetData>
    <row r="1" spans="1:10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Y1" t="s">
        <v>101</v>
      </c>
    </row>
    <row r="2" spans="1:104" x14ac:dyDescent="0.25">
      <c r="A2">
        <v>0</v>
      </c>
      <c r="B2">
        <v>82107</v>
      </c>
      <c r="C2">
        <v>115106</v>
      </c>
      <c r="D2">
        <v>3.6038340209999999</v>
      </c>
      <c r="E2">
        <v>5.2553375469999999</v>
      </c>
      <c r="F2">
        <v>0.35563350300000002</v>
      </c>
      <c r="G2">
        <v>42.277759510000003</v>
      </c>
      <c r="H2">
        <v>9.1015382369999998</v>
      </c>
      <c r="I2">
        <v>3.234803366</v>
      </c>
      <c r="J2">
        <v>3.150766682</v>
      </c>
      <c r="K2">
        <v>4.1872191169999997</v>
      </c>
      <c r="L2">
        <v>2.3481554560000002</v>
      </c>
      <c r="M2">
        <v>6.5670405690000004</v>
      </c>
      <c r="N2">
        <v>0.32274958300000001</v>
      </c>
      <c r="O2">
        <v>0.17416298199999999</v>
      </c>
      <c r="P2">
        <v>0.19364975000000001</v>
      </c>
      <c r="Q2">
        <v>0.51274556400000004</v>
      </c>
      <c r="R2">
        <v>0.123010218</v>
      </c>
      <c r="S2">
        <v>0.237494976</v>
      </c>
      <c r="T2">
        <v>4.5172762369999999</v>
      </c>
      <c r="U2">
        <v>0.73927923299999998</v>
      </c>
      <c r="V2">
        <v>0.32518542900000003</v>
      </c>
      <c r="W2">
        <v>0.115702681</v>
      </c>
      <c r="X2">
        <v>0.175380905</v>
      </c>
      <c r="Y2">
        <v>0.22531574700000001</v>
      </c>
      <c r="Z2">
        <v>8.2818761000000005E-2</v>
      </c>
      <c r="AA2">
        <v>4.9934841000000001E-2</v>
      </c>
      <c r="AB2">
        <v>0.115702681</v>
      </c>
      <c r="AC2">
        <v>1.4615075E-2</v>
      </c>
      <c r="AD2">
        <v>0.36294103999999999</v>
      </c>
      <c r="AE2">
        <v>1.3397152000000001E-2</v>
      </c>
      <c r="AF2">
        <v>2.0704690000000001E-2</v>
      </c>
      <c r="AG2">
        <v>3.0448073999999999E-2</v>
      </c>
      <c r="AH2">
        <v>7.3075379999999997E-3</v>
      </c>
      <c r="AI2">
        <v>0.179034674</v>
      </c>
      <c r="AJ2">
        <v>4.6281071999999999E-2</v>
      </c>
      <c r="AK2">
        <v>5.2955290049999997</v>
      </c>
      <c r="AL2">
        <v>0.308134507</v>
      </c>
      <c r="AM2">
        <v>0.136407371</v>
      </c>
      <c r="AN2">
        <v>0.91100636999999995</v>
      </c>
      <c r="AO2">
        <v>2.4358460000000002E-3</v>
      </c>
      <c r="AP2">
        <v>5.7242379000000003E-2</v>
      </c>
      <c r="AQ2">
        <v>0.412875881</v>
      </c>
      <c r="AR2">
        <v>5.2370686999999999E-2</v>
      </c>
      <c r="AS2">
        <v>0.26428928099999999</v>
      </c>
      <c r="AT2">
        <v>0.125446064</v>
      </c>
      <c r="AU2">
        <v>0.10717722</v>
      </c>
      <c r="AV2">
        <v>1.478558466</v>
      </c>
      <c r="AW2">
        <v>2.1191859399999999</v>
      </c>
      <c r="AX2">
        <v>6.2114071E-2</v>
      </c>
      <c r="AY2">
        <v>0</v>
      </c>
      <c r="AZ2">
        <v>0</v>
      </c>
      <c r="BA2">
        <v>6.5046237000000007E-2</v>
      </c>
      <c r="BB2">
        <v>7.7873123000000002E-2</v>
      </c>
      <c r="BC2">
        <v>2.0774837000000001E-2</v>
      </c>
      <c r="BD2">
        <v>0.17240008700000001</v>
      </c>
      <c r="BE2">
        <v>0.100379626</v>
      </c>
      <c r="BF2">
        <v>6.1743813000000002E-2</v>
      </c>
      <c r="BG2">
        <v>6.0962970999999998E-2</v>
      </c>
      <c r="BH2">
        <v>6.9901174999999996E-2</v>
      </c>
      <c r="BI2">
        <v>5.2846175000000002E-2</v>
      </c>
      <c r="BJ2">
        <v>8.6445982000000005E-2</v>
      </c>
      <c r="BK2">
        <v>1.9794328999999999E-2</v>
      </c>
      <c r="BL2">
        <v>1.4551552000000001E-2</v>
      </c>
      <c r="BM2">
        <v>1.5342547E-2</v>
      </c>
      <c r="BN2">
        <v>2.4925540999999999E-2</v>
      </c>
      <c r="BO2">
        <v>1.2232444E-2</v>
      </c>
      <c r="BP2">
        <v>1.6987161000000001E-2</v>
      </c>
      <c r="BQ2">
        <v>7.247874E-2</v>
      </c>
      <c r="BR2">
        <v>2.9895297000000001E-2</v>
      </c>
      <c r="BS2">
        <v>1.9868640999999999E-2</v>
      </c>
      <c r="BT2">
        <v>1.1863975000000001E-2</v>
      </c>
      <c r="BU2">
        <v>1.4602254E-2</v>
      </c>
      <c r="BV2">
        <v>1.6546870000000002E-2</v>
      </c>
      <c r="BW2">
        <v>1.0039090000000001E-2</v>
      </c>
      <c r="BX2">
        <v>7.7965650000000001E-3</v>
      </c>
      <c r="BY2">
        <v>1.1863975000000001E-2</v>
      </c>
      <c r="BZ2">
        <v>4.218701E-3</v>
      </c>
      <c r="CA2">
        <v>2.0986422000000001E-2</v>
      </c>
      <c r="CB2">
        <v>4.0391230000000004E-3</v>
      </c>
      <c r="CC2">
        <v>5.0211049999999997E-3</v>
      </c>
      <c r="CD2">
        <v>6.0886880000000001E-3</v>
      </c>
      <c r="CE2">
        <v>2.9831810000000001E-3</v>
      </c>
      <c r="CF2">
        <v>1.4753307E-2</v>
      </c>
      <c r="CG2">
        <v>7.5060439999999999E-3</v>
      </c>
      <c r="CH2">
        <v>7.8153750999999994E-2</v>
      </c>
      <c r="CI2">
        <v>1.9342380999999999E-2</v>
      </c>
      <c r="CJ2">
        <v>1.2880491000000001E-2</v>
      </c>
      <c r="CK2">
        <v>3.3157618E-2</v>
      </c>
      <c r="CL2">
        <v>1.7223819999999999E-3</v>
      </c>
      <c r="CM2">
        <v>8.3472689999999992E-3</v>
      </c>
      <c r="CN2">
        <v>2.2377999999999999E-2</v>
      </c>
      <c r="CO2">
        <v>7.9843629999999995E-3</v>
      </c>
      <c r="CP2">
        <v>1.7917401999999999E-2</v>
      </c>
      <c r="CQ2">
        <v>1.2352813000000001E-2</v>
      </c>
      <c r="CR2">
        <v>1.1419006000000001E-2</v>
      </c>
      <c r="CS2">
        <v>4.2120599000000002E-2</v>
      </c>
      <c r="CT2">
        <v>5.0262399999999999E-2</v>
      </c>
      <c r="CU2">
        <v>8.6950080000000006E-3</v>
      </c>
      <c r="CV2">
        <v>0</v>
      </c>
      <c r="CW2">
        <v>0</v>
      </c>
      <c r="CY2">
        <v>0.65349258099999996</v>
      </c>
    </row>
    <row r="3" spans="1:104" x14ac:dyDescent="0.25">
      <c r="A3">
        <v>2</v>
      </c>
      <c r="B3">
        <v>109228</v>
      </c>
      <c r="C3">
        <v>149823</v>
      </c>
      <c r="D3">
        <v>5.6771157580000002</v>
      </c>
      <c r="E3">
        <v>8.3412678069999995</v>
      </c>
      <c r="F3">
        <v>0.304866884</v>
      </c>
      <c r="G3">
        <v>42.129307500000003</v>
      </c>
      <c r="H3">
        <v>10.79118907</v>
      </c>
      <c r="I3">
        <v>2.4572453950000002</v>
      </c>
      <c r="J3">
        <v>1.9436408249999999</v>
      </c>
      <c r="K3">
        <v>4.0896107229999998</v>
      </c>
      <c r="L3">
        <v>2.3052697110000002</v>
      </c>
      <c r="M3">
        <v>5.8290914420000002</v>
      </c>
      <c r="N3">
        <v>0.232541107</v>
      </c>
      <c r="O3">
        <v>0.19042736299999999</v>
      </c>
      <c r="P3">
        <v>0.11718607</v>
      </c>
      <c r="Q3">
        <v>0.36895301600000002</v>
      </c>
      <c r="R3">
        <v>0.10528435899999999</v>
      </c>
      <c r="S3">
        <v>0.24444281700000001</v>
      </c>
      <c r="T3">
        <v>3.3471271100000002</v>
      </c>
      <c r="U3">
        <v>0.62529754299999996</v>
      </c>
      <c r="V3">
        <v>0.25085142999999999</v>
      </c>
      <c r="W3">
        <v>7.9649907000000006E-2</v>
      </c>
      <c r="X3">
        <v>0.18493426600000001</v>
      </c>
      <c r="Y3">
        <v>0.19958252500000001</v>
      </c>
      <c r="Z3">
        <v>6.2255099000000001E-2</v>
      </c>
      <c r="AA3">
        <v>4.2113744000000002E-2</v>
      </c>
      <c r="AB3">
        <v>6.5001647999999995E-2</v>
      </c>
      <c r="AC3">
        <v>2.0141355999999999E-2</v>
      </c>
      <c r="AD3">
        <v>0.23894972</v>
      </c>
      <c r="AE3">
        <v>1.0070678E-2</v>
      </c>
      <c r="AF3">
        <v>1.6479291E-2</v>
      </c>
      <c r="AG3">
        <v>3.2958582E-2</v>
      </c>
      <c r="AH3">
        <v>1.831032E-3</v>
      </c>
      <c r="AI3">
        <v>0.100706778</v>
      </c>
      <c r="AJ3">
        <v>3.9367195000000001E-2</v>
      </c>
      <c r="AK3">
        <v>4.2113743729999999</v>
      </c>
      <c r="AL3">
        <v>0.38085472599999998</v>
      </c>
      <c r="AM3">
        <v>0.18859633100000001</v>
      </c>
      <c r="AN3">
        <v>1.011645366</v>
      </c>
      <c r="AO3">
        <v>3.6620649999999999E-3</v>
      </c>
      <c r="AP3">
        <v>4.5775808000000001E-2</v>
      </c>
      <c r="AQ3">
        <v>0.35705130600000001</v>
      </c>
      <c r="AR3">
        <v>5.3099937999999999E-2</v>
      </c>
      <c r="AS3">
        <v>0.23528765500000001</v>
      </c>
      <c r="AT3">
        <v>0.15838429700000001</v>
      </c>
      <c r="AU3">
        <v>9.3382648999999998E-2</v>
      </c>
      <c r="AV3">
        <v>0.93565752400000002</v>
      </c>
      <c r="AW3">
        <v>1.852089208</v>
      </c>
      <c r="AX3">
        <v>2.8381000999999999E-2</v>
      </c>
      <c r="AY3">
        <v>0</v>
      </c>
      <c r="AZ3">
        <v>0</v>
      </c>
      <c r="BA3">
        <v>7.0017309999999999E-2</v>
      </c>
      <c r="BB3">
        <v>8.3663487999999994E-2</v>
      </c>
      <c r="BC3">
        <v>1.6681115999999999E-2</v>
      </c>
      <c r="BD3">
        <v>0.14940134599999999</v>
      </c>
      <c r="BE3">
        <v>9.3879666000000001E-2</v>
      </c>
      <c r="BF3">
        <v>4.6844087E-2</v>
      </c>
      <c r="BG3">
        <v>4.1771387E-2</v>
      </c>
      <c r="BH3">
        <v>5.9924830999999998E-2</v>
      </c>
      <c r="BI3">
        <v>4.5407693999999998E-2</v>
      </c>
      <c r="BJ3">
        <v>7.0891118000000003E-2</v>
      </c>
      <c r="BK3">
        <v>1.4573951999999999E-2</v>
      </c>
      <c r="BL3">
        <v>1.3191184E-2</v>
      </c>
      <c r="BM3">
        <v>1.0351812E-2</v>
      </c>
      <c r="BN3">
        <v>1.8344922999999999E-2</v>
      </c>
      <c r="BO3">
        <v>9.8126470000000007E-3</v>
      </c>
      <c r="BP3">
        <v>1.4941362E-2</v>
      </c>
      <c r="BQ3">
        <v>5.4422249999999998E-2</v>
      </c>
      <c r="BR3">
        <v>2.3851423E-2</v>
      </c>
      <c r="BS3">
        <v>1.513547E-2</v>
      </c>
      <c r="BT3">
        <v>8.5359649999999995E-3</v>
      </c>
      <c r="BU3">
        <v>1.2999892000000001E-2</v>
      </c>
      <c r="BV3">
        <v>1.3503938E-2</v>
      </c>
      <c r="BW3">
        <v>7.5471890000000002E-3</v>
      </c>
      <c r="BX3">
        <v>6.2080249999999998E-3</v>
      </c>
      <c r="BY3">
        <v>7.7117690000000003E-3</v>
      </c>
      <c r="BZ3">
        <v>4.2937189999999997E-3</v>
      </c>
      <c r="CA3">
        <v>1.4772934999999999E-2</v>
      </c>
      <c r="CB3">
        <v>3.0362710000000001E-3</v>
      </c>
      <c r="CC3">
        <v>3.883886E-3</v>
      </c>
      <c r="CD3">
        <v>5.4921919999999999E-3</v>
      </c>
      <c r="CE3">
        <v>1.2947239999999999E-3</v>
      </c>
      <c r="CF3">
        <v>9.5971779999999996E-3</v>
      </c>
      <c r="CG3">
        <v>6.0022590000000002E-3</v>
      </c>
      <c r="CH3">
        <v>6.0771773000000001E-2</v>
      </c>
      <c r="CI3">
        <v>1.8637346999999999E-2</v>
      </c>
      <c r="CJ3">
        <v>1.3127732E-2</v>
      </c>
      <c r="CK3">
        <v>3.0278837999999999E-2</v>
      </c>
      <c r="CL3">
        <v>1.830999E-3</v>
      </c>
      <c r="CM3">
        <v>6.472195E-3</v>
      </c>
      <c r="CN3">
        <v>1.8047688999999999E-2</v>
      </c>
      <c r="CO3">
        <v>6.9705119999999999E-3</v>
      </c>
      <c r="CP3">
        <v>1.4659564E-2</v>
      </c>
      <c r="CQ3">
        <v>1.2032195000000001E-2</v>
      </c>
      <c r="CR3">
        <v>9.2419419999999995E-3</v>
      </c>
      <c r="CS3">
        <v>2.9130647999999999E-2</v>
      </c>
      <c r="CT3">
        <v>4.0794770000000001E-2</v>
      </c>
      <c r="CU3">
        <v>5.0966550000000003E-3</v>
      </c>
      <c r="CV3">
        <v>0</v>
      </c>
      <c r="CW3">
        <v>0</v>
      </c>
      <c r="CY3">
        <v>0.66963188900000004</v>
      </c>
    </row>
    <row r="4" spans="1:104" x14ac:dyDescent="0.25">
      <c r="A4">
        <v>4</v>
      </c>
      <c r="B4">
        <v>130891</v>
      </c>
      <c r="C4">
        <v>176928</v>
      </c>
      <c r="D4">
        <v>7.246487535</v>
      </c>
      <c r="E4">
        <v>10.28030957</v>
      </c>
      <c r="F4">
        <v>0.200166551</v>
      </c>
      <c r="G4">
        <v>41.84244906</v>
      </c>
      <c r="H4">
        <v>11.659319590000001</v>
      </c>
      <c r="I4">
        <v>1.8664384869999999</v>
      </c>
      <c r="J4">
        <v>1.044380439</v>
      </c>
      <c r="K4">
        <v>4.2531572070000001</v>
      </c>
      <c r="L4">
        <v>2.320251201</v>
      </c>
      <c r="M4">
        <v>5.5053441410000001</v>
      </c>
      <c r="N4">
        <v>0.20780649500000001</v>
      </c>
      <c r="O4">
        <v>0.195582584</v>
      </c>
      <c r="P4">
        <v>8.0983414000000004E-2</v>
      </c>
      <c r="Q4">
        <v>0.25135417999999998</v>
      </c>
      <c r="R4">
        <v>9.7027297999999998E-2</v>
      </c>
      <c r="S4">
        <v>0.28878990900000001</v>
      </c>
      <c r="T4">
        <v>2.4890939790000002</v>
      </c>
      <c r="U4">
        <v>0.59056772400000002</v>
      </c>
      <c r="V4">
        <v>0.156618866</v>
      </c>
      <c r="W4">
        <v>8.7859363999999995E-2</v>
      </c>
      <c r="X4">
        <v>0.174954733</v>
      </c>
      <c r="Y4">
        <v>0.21926641299999999</v>
      </c>
      <c r="Z4">
        <v>5.2715617999999999E-2</v>
      </c>
      <c r="AA4">
        <v>1.9863855999999999E-2</v>
      </c>
      <c r="AB4">
        <v>4.3547685000000003E-2</v>
      </c>
      <c r="AC4">
        <v>2.8267794999999998E-2</v>
      </c>
      <c r="AD4">
        <v>0.18183068399999999</v>
      </c>
      <c r="AE4">
        <v>9.9319279999999996E-3</v>
      </c>
      <c r="AF4">
        <v>1.1459917E-2</v>
      </c>
      <c r="AG4">
        <v>1.3751899999999999E-2</v>
      </c>
      <c r="AH4">
        <v>1.1459917E-2</v>
      </c>
      <c r="AI4">
        <v>6.2647545999999998E-2</v>
      </c>
      <c r="AJ4">
        <v>2.5211817000000001E-2</v>
      </c>
      <c r="AK4">
        <v>3.8383082110000002</v>
      </c>
      <c r="AL4">
        <v>0.42860089699999998</v>
      </c>
      <c r="AM4">
        <v>0.1795387</v>
      </c>
      <c r="AN4">
        <v>1.012292671</v>
      </c>
      <c r="AO4">
        <v>4.5839670000000004E-3</v>
      </c>
      <c r="AP4">
        <v>3.2087768000000003E-2</v>
      </c>
      <c r="AQ4">
        <v>0.31323773199999999</v>
      </c>
      <c r="AR4">
        <v>3.9727711999999998E-2</v>
      </c>
      <c r="AS4">
        <v>0.18488666100000001</v>
      </c>
      <c r="AT4">
        <v>0.171134761</v>
      </c>
      <c r="AU4">
        <v>5.0423635000000001E-2</v>
      </c>
      <c r="AV4">
        <v>0.60890359199999999</v>
      </c>
      <c r="AW4">
        <v>1.5807045559999999</v>
      </c>
      <c r="AX4">
        <v>3.6671733999999997E-2</v>
      </c>
      <c r="AY4">
        <v>0</v>
      </c>
      <c r="AZ4">
        <v>0</v>
      </c>
      <c r="BA4">
        <v>7.1659548000000003E-2</v>
      </c>
      <c r="BB4">
        <v>8.3944468999999994E-2</v>
      </c>
      <c r="BC4">
        <v>1.2353948E-2</v>
      </c>
      <c r="BD4">
        <v>0.13635049199999999</v>
      </c>
      <c r="BE4">
        <v>8.8707856000000002E-2</v>
      </c>
      <c r="BF4">
        <v>3.7407676000000001E-2</v>
      </c>
      <c r="BG4">
        <v>2.8099248E-2</v>
      </c>
      <c r="BH4">
        <v>5.5778015E-2</v>
      </c>
      <c r="BI4">
        <v>4.1611644000000003E-2</v>
      </c>
      <c r="BJ4">
        <v>6.3043594999999994E-2</v>
      </c>
      <c r="BK4">
        <v>1.2587021E-2</v>
      </c>
      <c r="BL4">
        <v>1.2211952E-2</v>
      </c>
      <c r="BM4">
        <v>7.8626189999999995E-3</v>
      </c>
      <c r="BN4">
        <v>1.3840178E-2</v>
      </c>
      <c r="BO4">
        <v>8.6056020000000004E-3</v>
      </c>
      <c r="BP4">
        <v>1.4832287E-2</v>
      </c>
      <c r="BQ4">
        <v>4.3061817000000002E-2</v>
      </c>
      <c r="BR4">
        <v>2.1178430000000002E-2</v>
      </c>
      <c r="BS4">
        <v>1.0930166999999999E-2</v>
      </c>
      <c r="BT4">
        <v>8.1893279999999992E-3</v>
      </c>
      <c r="BU4">
        <v>1.1551216E-2</v>
      </c>
      <c r="BV4">
        <v>1.292869E-2</v>
      </c>
      <c r="BW4">
        <v>6.3445419999999999E-3</v>
      </c>
      <c r="BX4">
        <v>3.8952359999999998E-3</v>
      </c>
      <c r="BY4">
        <v>5.7667760000000004E-3</v>
      </c>
      <c r="BZ4">
        <v>4.6465400000000002E-3</v>
      </c>
      <c r="CA4">
        <v>1.1775612E-2</v>
      </c>
      <c r="CB4">
        <v>2.7544840000000002E-3</v>
      </c>
      <c r="CC4">
        <v>2.9587680000000001E-3</v>
      </c>
      <c r="CD4">
        <v>3.241131E-3</v>
      </c>
      <c r="CE4">
        <v>2.9587680000000001E-3</v>
      </c>
      <c r="CF4">
        <v>6.9160970000000004E-3</v>
      </c>
      <c r="CG4">
        <v>4.3882610000000001E-3</v>
      </c>
      <c r="CH4">
        <v>5.3102636000000002E-2</v>
      </c>
      <c r="CI4">
        <v>1.8056724E-2</v>
      </c>
      <c r="CJ4">
        <v>1.1701295E-2</v>
      </c>
      <c r="CK4">
        <v>2.7668702E-2</v>
      </c>
      <c r="CL4">
        <v>1.871354E-3</v>
      </c>
      <c r="CM4">
        <v>4.9504559999999998E-3</v>
      </c>
      <c r="CN4">
        <v>1.5445461000000001E-2</v>
      </c>
      <c r="CO4">
        <v>5.508148E-3</v>
      </c>
      <c r="CP4">
        <v>1.1873972999999999E-2</v>
      </c>
      <c r="CQ4">
        <v>1.1424633999999999E-2</v>
      </c>
      <c r="CR4">
        <v>6.2051550000000004E-3</v>
      </c>
      <c r="CS4">
        <v>2.1502706E-2</v>
      </c>
      <c r="CT4">
        <v>3.4475500999999999E-2</v>
      </c>
      <c r="CU4">
        <v>5.2921380000000001E-3</v>
      </c>
      <c r="CV4">
        <v>0</v>
      </c>
      <c r="CW4">
        <v>0</v>
      </c>
      <c r="CY4">
        <v>0.57386959500000001</v>
      </c>
    </row>
    <row r="5" spans="1:104" x14ac:dyDescent="0.25">
      <c r="A5">
        <v>6</v>
      </c>
      <c r="B5">
        <v>148984</v>
      </c>
      <c r="C5">
        <v>198233</v>
      </c>
      <c r="D5">
        <v>8.4062718140000001</v>
      </c>
      <c r="E5">
        <v>12.01874027</v>
      </c>
      <c r="F5">
        <v>0.18256993999999999</v>
      </c>
      <c r="G5">
        <v>41.553455399999997</v>
      </c>
      <c r="H5">
        <v>11.980481129999999</v>
      </c>
      <c r="I5">
        <v>1.5968157650000001</v>
      </c>
      <c r="J5">
        <v>0.59133866700000004</v>
      </c>
      <c r="K5">
        <v>4.4487998710000003</v>
      </c>
      <c r="L5">
        <v>2.3371637220000001</v>
      </c>
      <c r="M5">
        <v>5.2978843370000002</v>
      </c>
      <c r="N5">
        <v>0.156392633</v>
      </c>
      <c r="O5">
        <v>0.17250174500000001</v>
      </c>
      <c r="P5">
        <v>5.5039467000000002E-2</v>
      </c>
      <c r="Q5">
        <v>0.13826988100000001</v>
      </c>
      <c r="R5">
        <v>8.7928905000000002E-2</v>
      </c>
      <c r="S5">
        <v>0.27117005900000002</v>
      </c>
      <c r="T5">
        <v>1.631047629</v>
      </c>
      <c r="U5">
        <v>0.477903668</v>
      </c>
      <c r="V5">
        <v>0.12954411199999999</v>
      </c>
      <c r="W5">
        <v>7.7189496999999996E-2</v>
      </c>
      <c r="X5">
        <v>0.16847446699999999</v>
      </c>
      <c r="Y5">
        <v>0.21545937800000001</v>
      </c>
      <c r="Z5">
        <v>5.1683402000000003E-2</v>
      </c>
      <c r="AA5">
        <v>1.6109111999999998E-2</v>
      </c>
      <c r="AB5">
        <v>3.8259142000000003E-2</v>
      </c>
      <c r="AC5">
        <v>2.2821243000000001E-2</v>
      </c>
      <c r="AD5">
        <v>0.112092574</v>
      </c>
      <c r="AE5">
        <v>1.1410620999999999E-2</v>
      </c>
      <c r="AF5">
        <v>1.4766685999999999E-2</v>
      </c>
      <c r="AG5">
        <v>1.0739408000000001E-2</v>
      </c>
      <c r="AH5">
        <v>8.0545559999999992E-3</v>
      </c>
      <c r="AI5">
        <v>4.2957633000000002E-2</v>
      </c>
      <c r="AJ5">
        <v>1.342426E-2</v>
      </c>
      <c r="AK5">
        <v>3.523868335</v>
      </c>
      <c r="AL5">
        <v>0.496697632</v>
      </c>
      <c r="AM5">
        <v>0.174515384</v>
      </c>
      <c r="AN5">
        <v>0.91553455399999994</v>
      </c>
      <c r="AO5">
        <v>6.0409169999999998E-3</v>
      </c>
      <c r="AP5">
        <v>2.6848521E-2</v>
      </c>
      <c r="AQ5">
        <v>0.253047307</v>
      </c>
      <c r="AR5">
        <v>4.2286419999999998E-2</v>
      </c>
      <c r="AS5">
        <v>0.13961230699999999</v>
      </c>
      <c r="AT5">
        <v>0.15236535500000001</v>
      </c>
      <c r="AU5">
        <v>4.0272781000000001E-2</v>
      </c>
      <c r="AV5">
        <v>0.35238683300000001</v>
      </c>
      <c r="AW5">
        <v>1.5028459430000001</v>
      </c>
      <c r="AX5">
        <v>3.6916716000000002E-2</v>
      </c>
      <c r="AY5">
        <v>0</v>
      </c>
      <c r="AZ5">
        <v>0</v>
      </c>
      <c r="BA5">
        <v>7.1889385E-2</v>
      </c>
      <c r="BB5">
        <v>8.4247058999999999E-2</v>
      </c>
      <c r="BC5">
        <v>1.1059819E-2</v>
      </c>
      <c r="BD5">
        <v>0.12767714899999999</v>
      </c>
      <c r="BE5">
        <v>8.4131147000000003E-2</v>
      </c>
      <c r="BF5">
        <v>3.2475972999999998E-2</v>
      </c>
      <c r="BG5">
        <v>1.9863713000000002E-2</v>
      </c>
      <c r="BH5">
        <v>5.3415795000000002E-2</v>
      </c>
      <c r="BI5">
        <v>3.9141676E-2</v>
      </c>
      <c r="BJ5">
        <v>5.8031160999999998E-2</v>
      </c>
      <c r="BK5">
        <v>1.0237606999999999E-2</v>
      </c>
      <c r="BL5">
        <v>1.0751078000000001E-2</v>
      </c>
      <c r="BM5">
        <v>6.0764189999999996E-3</v>
      </c>
      <c r="BN5">
        <v>9.6270569999999996E-3</v>
      </c>
      <c r="BO5">
        <v>7.6790060000000004E-3</v>
      </c>
      <c r="BP5">
        <v>1.3472909999999999E-2</v>
      </c>
      <c r="BQ5">
        <v>3.2816520000000002E-2</v>
      </c>
      <c r="BR5">
        <v>1.7867349000000001E-2</v>
      </c>
      <c r="BS5">
        <v>9.3187470000000005E-3</v>
      </c>
      <c r="BT5">
        <v>7.1951790000000003E-3</v>
      </c>
      <c r="BU5">
        <v>1.0625051999999999E-2</v>
      </c>
      <c r="BV5">
        <v>1.2012807E-2</v>
      </c>
      <c r="BW5">
        <v>5.8883479999999998E-3</v>
      </c>
      <c r="BX5">
        <v>3.2879939999999998E-3</v>
      </c>
      <c r="BY5">
        <v>5.0665780000000004E-3</v>
      </c>
      <c r="BZ5">
        <v>3.9133639999999999E-3</v>
      </c>
      <c r="CA5">
        <v>8.6691210000000001E-3</v>
      </c>
      <c r="CB5">
        <v>2.7673239999999998E-3</v>
      </c>
      <c r="CC5">
        <v>3.1480359999999999E-3</v>
      </c>
      <c r="CD5">
        <v>2.6847080000000001E-3</v>
      </c>
      <c r="CE5">
        <v>2.3250559999999998E-3</v>
      </c>
      <c r="CF5">
        <v>5.3685510000000001E-3</v>
      </c>
      <c r="CG5">
        <v>3.001554E-3</v>
      </c>
      <c r="CH5">
        <v>4.7769419E-2</v>
      </c>
      <c r="CI5">
        <v>1.8213566E-2</v>
      </c>
      <c r="CJ5">
        <v>1.0813537E-2</v>
      </c>
      <c r="CK5">
        <v>2.4675749E-2</v>
      </c>
      <c r="CL5">
        <v>2.0135779999999998E-3</v>
      </c>
      <c r="CM5">
        <v>4.2445540000000002E-3</v>
      </c>
      <c r="CN5">
        <v>1.3016099999999999E-2</v>
      </c>
      <c r="CO5">
        <v>5.3264619999999997E-3</v>
      </c>
      <c r="CP5">
        <v>9.6736119999999998E-3</v>
      </c>
      <c r="CQ5">
        <v>1.0105137E-2</v>
      </c>
      <c r="CR5">
        <v>5.1981470000000002E-3</v>
      </c>
      <c r="CS5">
        <v>1.5352301E-2</v>
      </c>
      <c r="CT5">
        <v>3.1520947000000001E-2</v>
      </c>
      <c r="CU5">
        <v>4.9769300000000001E-3</v>
      </c>
      <c r="CV5">
        <v>0</v>
      </c>
      <c r="CW5">
        <v>0</v>
      </c>
      <c r="CY5">
        <v>0.459759849</v>
      </c>
    </row>
    <row r="6" spans="1:104" x14ac:dyDescent="0.25">
      <c r="A6">
        <v>8</v>
      </c>
      <c r="B6">
        <v>163441</v>
      </c>
      <c r="C6">
        <v>214573</v>
      </c>
      <c r="D6">
        <v>9.6530246389999999</v>
      </c>
      <c r="E6">
        <v>13.45623191</v>
      </c>
      <c r="F6">
        <v>0.132157782</v>
      </c>
      <c r="G6">
        <v>41.566069710000001</v>
      </c>
      <c r="H6">
        <v>12.250904</v>
      </c>
      <c r="I6">
        <v>1.3949988069999999</v>
      </c>
      <c r="J6">
        <v>0.32060498900000001</v>
      </c>
      <c r="K6">
        <v>4.7185222800000002</v>
      </c>
      <c r="L6">
        <v>2.34763615</v>
      </c>
      <c r="M6">
        <v>5.2269626349999996</v>
      </c>
      <c r="N6">
        <v>0.104624911</v>
      </c>
      <c r="O6">
        <v>0.176822217</v>
      </c>
      <c r="P6">
        <v>3.1815761999999997E-2</v>
      </c>
      <c r="Q6">
        <v>8.8717029000000003E-2</v>
      </c>
      <c r="R6">
        <v>7.4032830999999993E-2</v>
      </c>
      <c r="S6">
        <v>0.28695370199999998</v>
      </c>
      <c r="T6">
        <v>0.72074938399999999</v>
      </c>
      <c r="U6">
        <v>0.50905219599999996</v>
      </c>
      <c r="V6">
        <v>8.7493346E-2</v>
      </c>
      <c r="W6">
        <v>7.5256514999999996E-2</v>
      </c>
      <c r="X6">
        <v>0.16030249399999999</v>
      </c>
      <c r="Y6">
        <v>0.20129588000000001</v>
      </c>
      <c r="Z6">
        <v>3.6098653000000001E-2</v>
      </c>
      <c r="AA6">
        <v>1.6519723E-2</v>
      </c>
      <c r="AB6">
        <v>2.324998E-2</v>
      </c>
      <c r="AC6">
        <v>2.1414454999999999E-2</v>
      </c>
      <c r="AD6">
        <v>7.7703881000000002E-2</v>
      </c>
      <c r="AE6">
        <v>7.3420990000000004E-3</v>
      </c>
      <c r="AF6">
        <v>9.7894650000000007E-3</v>
      </c>
      <c r="AG6">
        <v>1.2236832E-2</v>
      </c>
      <c r="AH6">
        <v>1.1013148E-2</v>
      </c>
      <c r="AI6">
        <v>2.6309188000000001E-2</v>
      </c>
      <c r="AJ6">
        <v>1.4072355999999999E-2</v>
      </c>
      <c r="AK6">
        <v>3.325358998</v>
      </c>
      <c r="AL6">
        <v>0.52801928499999995</v>
      </c>
      <c r="AM6">
        <v>0.185387999</v>
      </c>
      <c r="AN6">
        <v>0.85780189799999995</v>
      </c>
      <c r="AO6">
        <v>1.2848673E-2</v>
      </c>
      <c r="AP6">
        <v>2.6921029999999999E-2</v>
      </c>
      <c r="AQ6">
        <v>0.19028273200000001</v>
      </c>
      <c r="AR6">
        <v>4.7111802000000001E-2</v>
      </c>
      <c r="AS6">
        <v>9.7894652999999998E-2</v>
      </c>
      <c r="AT6">
        <v>0.12542752400000001</v>
      </c>
      <c r="AU6">
        <v>2.8756554E-2</v>
      </c>
      <c r="AV6">
        <v>0.133381465</v>
      </c>
      <c r="AW6">
        <v>0.57513108700000004</v>
      </c>
      <c r="AX6">
        <v>2.5697345999999999E-2</v>
      </c>
      <c r="AY6">
        <v>0</v>
      </c>
      <c r="AZ6">
        <v>0</v>
      </c>
      <c r="BA6">
        <v>7.3047946000000002E-2</v>
      </c>
      <c r="BB6">
        <v>8.4411016000000005E-2</v>
      </c>
      <c r="BC6">
        <v>8.9862540000000008E-3</v>
      </c>
      <c r="BD6">
        <v>0.121905002</v>
      </c>
      <c r="BE6">
        <v>8.1100752999999998E-2</v>
      </c>
      <c r="BF6">
        <v>2.9010544999999999E-2</v>
      </c>
      <c r="BG6">
        <v>1.3983224000000001E-2</v>
      </c>
      <c r="BH6">
        <v>5.2447735000000002E-2</v>
      </c>
      <c r="BI6">
        <v>3.7452107999999998E-2</v>
      </c>
      <c r="BJ6">
        <v>5.5053709999999999E-2</v>
      </c>
      <c r="BK6">
        <v>7.9966800000000008E-3</v>
      </c>
      <c r="BL6">
        <v>1.0392106999999999E-2</v>
      </c>
      <c r="BM6">
        <v>4.4113499999999996E-3</v>
      </c>
      <c r="BN6">
        <v>7.3642789999999996E-3</v>
      </c>
      <c r="BO6">
        <v>6.7277659999999996E-3</v>
      </c>
      <c r="BP6">
        <v>1.3231266E-2</v>
      </c>
      <c r="BQ6">
        <v>2.0923814999999998E-2</v>
      </c>
      <c r="BR6">
        <v>1.7603232999999999E-2</v>
      </c>
      <c r="BS6">
        <v>7.3133599999999997E-3</v>
      </c>
      <c r="BT6">
        <v>6.7830980000000004E-3</v>
      </c>
      <c r="BU6">
        <v>9.8955799999999993E-3</v>
      </c>
      <c r="BV6">
        <v>1.1086626E-2</v>
      </c>
      <c r="BW6">
        <v>4.6987959999999999E-3</v>
      </c>
      <c r="BX6">
        <v>3.1789600000000002E-3</v>
      </c>
      <c r="BY6">
        <v>3.771206E-3</v>
      </c>
      <c r="BZ6">
        <v>3.619316E-3</v>
      </c>
      <c r="CA6">
        <v>6.8924249999999998E-3</v>
      </c>
      <c r="CB6">
        <v>2.1194040000000001E-3</v>
      </c>
      <c r="CC6">
        <v>2.4472470000000001E-3</v>
      </c>
      <c r="CD6">
        <v>2.7360710000000001E-3</v>
      </c>
      <c r="CE6">
        <v>2.5956809999999999E-3</v>
      </c>
      <c r="CF6">
        <v>4.0115860000000001E-3</v>
      </c>
      <c r="CG6">
        <v>2.9340830000000001E-3</v>
      </c>
      <c r="CH6">
        <v>4.4350145000000001E-2</v>
      </c>
      <c r="CI6">
        <v>1.792647E-2</v>
      </c>
      <c r="CJ6">
        <v>1.0640386E-2</v>
      </c>
      <c r="CK6">
        <v>2.2810891999999999E-2</v>
      </c>
      <c r="CL6">
        <v>2.8036300000000001E-3</v>
      </c>
      <c r="CM6">
        <v>4.0579520000000001E-3</v>
      </c>
      <c r="CN6">
        <v>1.0779673E-2</v>
      </c>
      <c r="CO6">
        <v>5.3676230000000002E-3</v>
      </c>
      <c r="CP6">
        <v>7.7354629999999997E-3</v>
      </c>
      <c r="CQ6">
        <v>8.7547430000000006E-3</v>
      </c>
      <c r="CR6">
        <v>4.1939710000000003E-3</v>
      </c>
      <c r="CS6">
        <v>9.0277059999999999E-3</v>
      </c>
      <c r="CT6">
        <v>1.8704686000000002E-2</v>
      </c>
      <c r="CU6">
        <v>3.9646769999999998E-3</v>
      </c>
      <c r="CV6">
        <v>0</v>
      </c>
      <c r="CW6">
        <v>0</v>
      </c>
      <c r="CY6">
        <v>0.34039566399999999</v>
      </c>
      <c r="CZ6" t="e">
        <v>#NAME?</v>
      </c>
    </row>
    <row r="7" spans="1:104" x14ac:dyDescent="0.25">
      <c r="A7">
        <v>10</v>
      </c>
      <c r="B7">
        <v>167967</v>
      </c>
      <c r="C7">
        <v>219138</v>
      </c>
      <c r="D7">
        <v>10.42942959</v>
      </c>
      <c r="E7">
        <v>14.701102000000001</v>
      </c>
      <c r="F7">
        <v>0.117284943</v>
      </c>
      <c r="G7">
        <v>41.662945700000002</v>
      </c>
      <c r="H7">
        <v>12.549488889999999</v>
      </c>
      <c r="I7">
        <v>1.2133335709999999</v>
      </c>
      <c r="J7">
        <v>0.103591777</v>
      </c>
      <c r="K7">
        <v>4.7461703789999996</v>
      </c>
      <c r="L7">
        <v>2.3117636199999998</v>
      </c>
      <c r="M7">
        <v>5.1611328419999998</v>
      </c>
      <c r="N7">
        <v>7.3228669999999996E-2</v>
      </c>
      <c r="O7">
        <v>0.151815535</v>
      </c>
      <c r="P7">
        <v>3.6316657000000002E-2</v>
      </c>
      <c r="Q7">
        <v>4.2270207999999997E-2</v>
      </c>
      <c r="R7">
        <v>7.5610090000000005E-2</v>
      </c>
      <c r="S7">
        <v>0.32804062699999997</v>
      </c>
      <c r="T7">
        <v>0.269695833</v>
      </c>
      <c r="U7">
        <v>0.49354932800000001</v>
      </c>
      <c r="V7">
        <v>5.0605178000000001E-2</v>
      </c>
      <c r="W7">
        <v>6.6084408999999997E-2</v>
      </c>
      <c r="X7">
        <v>0.16074586099999999</v>
      </c>
      <c r="Y7">
        <v>0.225044205</v>
      </c>
      <c r="Z7">
        <v>2.6790977000000001E-2</v>
      </c>
      <c r="AA7">
        <v>1.0121036E-2</v>
      </c>
      <c r="AB7">
        <v>2.6790977000000001E-2</v>
      </c>
      <c r="AC7">
        <v>1.3693166E-2</v>
      </c>
      <c r="AD7">
        <v>5.1200532999999999E-2</v>
      </c>
      <c r="AE7">
        <v>6.5489049999999998E-3</v>
      </c>
      <c r="AF7">
        <v>1.3097810999999999E-2</v>
      </c>
      <c r="AG7">
        <v>1.1311745999999999E-2</v>
      </c>
      <c r="AH7">
        <v>1.3097810999999999E-2</v>
      </c>
      <c r="AI7">
        <v>2.6195621999999998E-2</v>
      </c>
      <c r="AJ7">
        <v>1.0716391E-2</v>
      </c>
      <c r="AK7">
        <v>2.763042741</v>
      </c>
      <c r="AL7">
        <v>0.56380122300000002</v>
      </c>
      <c r="AM7">
        <v>0.16491334599999999</v>
      </c>
      <c r="AN7">
        <v>0.74955199500000003</v>
      </c>
      <c r="AO7">
        <v>1.4288521E-2</v>
      </c>
      <c r="AP7">
        <v>1.8456006E-2</v>
      </c>
      <c r="AQ7">
        <v>0.168485476</v>
      </c>
      <c r="AR7">
        <v>4.0484143E-2</v>
      </c>
      <c r="AS7">
        <v>6.2512279000000004E-2</v>
      </c>
      <c r="AT7">
        <v>9.1089321000000001E-2</v>
      </c>
      <c r="AU7">
        <v>2.0242071E-2</v>
      </c>
      <c r="AV7">
        <v>4.8223757999999999E-2</v>
      </c>
      <c r="AW7">
        <v>0.10597319700000001</v>
      </c>
      <c r="AX7">
        <v>1.0121036E-2</v>
      </c>
      <c r="AY7">
        <v>0</v>
      </c>
      <c r="AZ7">
        <v>0</v>
      </c>
      <c r="BA7">
        <v>7.4576323E-2</v>
      </c>
      <c r="BB7">
        <v>8.6404164000000006E-2</v>
      </c>
      <c r="BC7">
        <v>8.3513040000000004E-3</v>
      </c>
      <c r="BD7">
        <v>0.12029158600000001</v>
      </c>
      <c r="BE7">
        <v>8.0831792999999999E-2</v>
      </c>
      <c r="BF7">
        <v>2.6713285E-2</v>
      </c>
      <c r="BG7">
        <v>7.8492040000000003E-3</v>
      </c>
      <c r="BH7">
        <v>5.1880111999999999E-2</v>
      </c>
      <c r="BI7">
        <v>3.6667462999999997E-2</v>
      </c>
      <c r="BJ7">
        <v>5.3982589999999997E-2</v>
      </c>
      <c r="BK7">
        <v>6.6003889999999999E-3</v>
      </c>
      <c r="BL7">
        <v>9.499838E-3</v>
      </c>
      <c r="BM7">
        <v>4.649027E-3</v>
      </c>
      <c r="BN7">
        <v>5.0154900000000001E-3</v>
      </c>
      <c r="BO7">
        <v>6.7067740000000004E-3</v>
      </c>
      <c r="BP7">
        <v>1.3952060000000001E-2</v>
      </c>
      <c r="BQ7">
        <v>1.2654317E-2</v>
      </c>
      <c r="BR7">
        <v>1.7099323E-2</v>
      </c>
      <c r="BS7">
        <v>5.4875130000000003E-3</v>
      </c>
      <c r="BT7">
        <v>6.2703819999999997E-3</v>
      </c>
      <c r="BU7">
        <v>9.7748160000000004E-3</v>
      </c>
      <c r="BV7">
        <v>1.1561993E-2</v>
      </c>
      <c r="BW7">
        <v>3.9932279999999997E-3</v>
      </c>
      <c r="BX7">
        <v>2.4545869999999998E-3</v>
      </c>
      <c r="BY7">
        <v>3.9932279999999997E-3</v>
      </c>
      <c r="BZ7">
        <v>2.855027E-3</v>
      </c>
      <c r="CA7">
        <v>5.5196819999999997E-3</v>
      </c>
      <c r="CB7">
        <v>1.9745050000000001E-3</v>
      </c>
      <c r="CC7">
        <v>2.7922799999999998E-3</v>
      </c>
      <c r="CD7">
        <v>2.5949459999999999E-3</v>
      </c>
      <c r="CE7">
        <v>2.7922799999999998E-3</v>
      </c>
      <c r="CF7">
        <v>3.9486210000000002E-3</v>
      </c>
      <c r="CG7">
        <v>2.5257420000000001E-3</v>
      </c>
      <c r="CH7">
        <v>3.9994244999999998E-2</v>
      </c>
      <c r="CI7">
        <v>1.8269357999999999E-2</v>
      </c>
      <c r="CJ7">
        <v>9.900509E-3</v>
      </c>
      <c r="CK7">
        <v>2.1045300999999999E-2</v>
      </c>
      <c r="CL7">
        <v>2.9164239999999999E-3</v>
      </c>
      <c r="CM7">
        <v>3.3144910000000001E-3</v>
      </c>
      <c r="CN7">
        <v>1.0006981E-2</v>
      </c>
      <c r="CO7">
        <v>4.9084300000000001E-3</v>
      </c>
      <c r="CP7">
        <v>6.0986670000000003E-3</v>
      </c>
      <c r="CQ7">
        <v>7.3607799999999999E-3</v>
      </c>
      <c r="CR7">
        <v>3.4711350000000002E-3</v>
      </c>
      <c r="CS7">
        <v>5.3569029999999997E-3</v>
      </c>
      <c r="CT7">
        <v>7.9388170000000008E-3</v>
      </c>
      <c r="CU7">
        <v>2.4545869999999998E-3</v>
      </c>
      <c r="CV7">
        <v>0</v>
      </c>
      <c r="CW7">
        <v>0</v>
      </c>
      <c r="CY7">
        <v>0.201696612</v>
      </c>
      <c r="CZ7" t="s">
        <v>105</v>
      </c>
    </row>
    <row r="8" spans="1:104" x14ac:dyDescent="0.25">
      <c r="A8">
        <v>12</v>
      </c>
      <c r="B8">
        <v>174605</v>
      </c>
      <c r="C8">
        <v>226720</v>
      </c>
      <c r="D8">
        <v>10.62627073</v>
      </c>
      <c r="E8">
        <v>14.97608889</v>
      </c>
      <c r="F8">
        <v>9.0489963000000007E-2</v>
      </c>
      <c r="G8">
        <v>41.734772769999999</v>
      </c>
      <c r="H8">
        <v>12.654849520000001</v>
      </c>
      <c r="I8">
        <v>1.2456687950000001</v>
      </c>
      <c r="J8">
        <v>4.5244982000000003E-2</v>
      </c>
      <c r="K8">
        <v>4.9168122329999999</v>
      </c>
      <c r="L8">
        <v>2.2582400269999998</v>
      </c>
      <c r="M8">
        <v>5.1252827810000001</v>
      </c>
      <c r="N8">
        <v>7.2162881999999998E-2</v>
      </c>
      <c r="O8">
        <v>0.112826093</v>
      </c>
      <c r="P8">
        <v>3.3217835000000001E-2</v>
      </c>
      <c r="Q8">
        <v>2.9208786E-2</v>
      </c>
      <c r="R8">
        <v>8.9917241999999994E-2</v>
      </c>
      <c r="S8">
        <v>0.33103290299999999</v>
      </c>
      <c r="T8">
        <v>0.135162223</v>
      </c>
      <c r="U8">
        <v>0.47306778199999999</v>
      </c>
      <c r="V8">
        <v>3.9517769000000001E-2</v>
      </c>
      <c r="W8">
        <v>8.1899143999999993E-2</v>
      </c>
      <c r="X8">
        <v>0.14776209200000001</v>
      </c>
      <c r="Y8">
        <v>0.20503421999999999</v>
      </c>
      <c r="Z8">
        <v>3.7799605E-2</v>
      </c>
      <c r="AA8">
        <v>1.2599868E-2</v>
      </c>
      <c r="AB8">
        <v>2.7490621999999999E-2</v>
      </c>
      <c r="AC8">
        <v>1.6036195999999999E-2</v>
      </c>
      <c r="AD8">
        <v>3.3790555999999999E-2</v>
      </c>
      <c r="AE8">
        <v>4.0090489999999998E-3</v>
      </c>
      <c r="AF8">
        <v>1.2027147E-2</v>
      </c>
      <c r="AG8">
        <v>1.0881704000000001E-2</v>
      </c>
      <c r="AH8">
        <v>1.0881704000000001E-2</v>
      </c>
      <c r="AI8">
        <v>1.9472524000000001E-2</v>
      </c>
      <c r="AJ8">
        <v>6.8726550000000001E-3</v>
      </c>
      <c r="AK8">
        <v>2.6431087309999999</v>
      </c>
      <c r="AL8">
        <v>0.49826751800000002</v>
      </c>
      <c r="AM8">
        <v>0.15463474699999999</v>
      </c>
      <c r="AN8">
        <v>0.62942069199999995</v>
      </c>
      <c r="AO8">
        <v>6.8726550000000001E-3</v>
      </c>
      <c r="AP8">
        <v>1.5463475000000001E-2</v>
      </c>
      <c r="AQ8">
        <v>0.15807107500000001</v>
      </c>
      <c r="AR8">
        <v>4.5244982000000003E-2</v>
      </c>
      <c r="AS8">
        <v>3.4935998000000003E-2</v>
      </c>
      <c r="AT8">
        <v>4.8108588000000001E-2</v>
      </c>
      <c r="AU8">
        <v>2.0617966000000001E-2</v>
      </c>
      <c r="AV8">
        <v>3.2072391999999998E-2</v>
      </c>
      <c r="AW8">
        <v>8.7626357000000002E-2</v>
      </c>
      <c r="AX8">
        <v>9.1635410000000007E-3</v>
      </c>
      <c r="AY8">
        <v>0</v>
      </c>
      <c r="AZ8">
        <v>0</v>
      </c>
      <c r="BA8">
        <v>7.3750852000000006E-2</v>
      </c>
      <c r="BB8">
        <v>8.5396762000000001E-2</v>
      </c>
      <c r="BC8">
        <v>7.1957369999999998E-3</v>
      </c>
      <c r="BD8">
        <v>0.118011794</v>
      </c>
      <c r="BE8">
        <v>7.9564539000000004E-2</v>
      </c>
      <c r="BF8">
        <v>2.6543062999999999E-2</v>
      </c>
      <c r="BG8">
        <v>5.089306E-3</v>
      </c>
      <c r="BH8">
        <v>5.1744637000000003E-2</v>
      </c>
      <c r="BI8">
        <v>3.5554680999999998E-2</v>
      </c>
      <c r="BJ8">
        <v>5.2772276E-2</v>
      </c>
      <c r="BK8">
        <v>6.4264600000000002E-3</v>
      </c>
      <c r="BL8">
        <v>8.0339899999999995E-3</v>
      </c>
      <c r="BM8">
        <v>4.3609909999999998E-3</v>
      </c>
      <c r="BN8">
        <v>4.089451E-3</v>
      </c>
      <c r="BO8">
        <v>7.17295E-3</v>
      </c>
      <c r="BP8">
        <v>1.3746344000000001E-2</v>
      </c>
      <c r="BQ8">
        <v>8.7923629999999992E-3</v>
      </c>
      <c r="BR8">
        <v>1.6421153000000001E-2</v>
      </c>
      <c r="BS8">
        <v>4.7564399999999998E-3</v>
      </c>
      <c r="BT8">
        <v>6.845945E-3</v>
      </c>
      <c r="BU8">
        <v>9.1924669999999993E-3</v>
      </c>
      <c r="BV8">
        <v>1.082528E-2</v>
      </c>
      <c r="BW8">
        <v>4.6519300000000003E-3</v>
      </c>
      <c r="BX8">
        <v>2.6861319999999999E-3</v>
      </c>
      <c r="BY8">
        <v>3.967384E-3</v>
      </c>
      <c r="BZ8">
        <v>3.0303130000000002E-3</v>
      </c>
      <c r="CA8">
        <v>4.398412E-3</v>
      </c>
      <c r="CB8">
        <v>1.5152480000000001E-3</v>
      </c>
      <c r="CC8">
        <v>2.6243809999999998E-3</v>
      </c>
      <c r="CD8">
        <v>2.4962980000000001E-3</v>
      </c>
      <c r="CE8">
        <v>2.4962980000000001E-3</v>
      </c>
      <c r="CF8">
        <v>3.3391850000000002E-3</v>
      </c>
      <c r="CG8">
        <v>1.9838970000000001E-3</v>
      </c>
      <c r="CH8">
        <v>3.8389505999999997E-2</v>
      </c>
      <c r="CI8">
        <v>1.6850713E-2</v>
      </c>
      <c r="CJ8">
        <v>9.4034919999999994E-3</v>
      </c>
      <c r="CK8">
        <v>1.8926533999999998E-2</v>
      </c>
      <c r="CL8">
        <v>1.9838970000000001E-3</v>
      </c>
      <c r="CM8">
        <v>2.9757170000000001E-3</v>
      </c>
      <c r="CN8">
        <v>9.5072379999999995E-3</v>
      </c>
      <c r="CO8">
        <v>5.089306E-3</v>
      </c>
      <c r="CP8">
        <v>4.4723150000000001E-3</v>
      </c>
      <c r="CQ8">
        <v>5.2478150000000003E-3</v>
      </c>
      <c r="CR8">
        <v>3.4359730000000002E-3</v>
      </c>
      <c r="CS8">
        <v>4.285166E-3</v>
      </c>
      <c r="CT8">
        <v>7.0810669999999999E-3</v>
      </c>
      <c r="CU8">
        <v>2.2907800000000001E-3</v>
      </c>
      <c r="CV8">
        <v>0</v>
      </c>
      <c r="CW8">
        <v>0</v>
      </c>
      <c r="CY8">
        <v>5.3812833999999997E-2</v>
      </c>
    </row>
    <row r="9" spans="1:104" x14ac:dyDescent="0.25">
      <c r="A9">
        <v>14</v>
      </c>
      <c r="B9">
        <v>182559</v>
      </c>
      <c r="C9">
        <v>236521</v>
      </c>
      <c r="D9">
        <v>10.59054881</v>
      </c>
      <c r="E9">
        <v>14.90038837</v>
      </c>
      <c r="F9">
        <v>8.7095131000000006E-2</v>
      </c>
      <c r="G9">
        <v>42.500232799999999</v>
      </c>
      <c r="H9">
        <v>12.703838210000001</v>
      </c>
      <c r="I9">
        <v>1.3086180359999999</v>
      </c>
      <c r="J9">
        <v>4.8203594000000002E-2</v>
      </c>
      <c r="K9">
        <v>4.8674675040000004</v>
      </c>
      <c r="L9">
        <v>2.3050082440000002</v>
      </c>
      <c r="M9">
        <v>5.0454921419999996</v>
      </c>
      <c r="N9">
        <v>7.3400928000000004E-2</v>
      </c>
      <c r="O9">
        <v>0.118317914</v>
      </c>
      <c r="P9">
        <v>2.5745101999999999E-2</v>
      </c>
      <c r="Q9">
        <v>2.2458493E-2</v>
      </c>
      <c r="R9">
        <v>8.2165217999999998E-2</v>
      </c>
      <c r="S9">
        <v>0.30565460999999999</v>
      </c>
      <c r="T9">
        <v>8.435629E-2</v>
      </c>
      <c r="U9">
        <v>0.47710603099999999</v>
      </c>
      <c r="V9">
        <v>2.8483942000000002E-2</v>
      </c>
      <c r="W9">
        <v>8.3260754000000006E-2</v>
      </c>
      <c r="X9">
        <v>0.17145142099999999</v>
      </c>
      <c r="Y9">
        <v>0.20048313100000001</v>
      </c>
      <c r="Z9">
        <v>2.4649564999999998E-2</v>
      </c>
      <c r="AA9">
        <v>1.2050899E-2</v>
      </c>
      <c r="AB9">
        <v>3.1222783E-2</v>
      </c>
      <c r="AC9">
        <v>7.1209860000000002E-3</v>
      </c>
      <c r="AD9">
        <v>2.0815189000000001E-2</v>
      </c>
      <c r="AE9">
        <v>7.1209860000000002E-3</v>
      </c>
      <c r="AF9">
        <v>1.3146435E-2</v>
      </c>
      <c r="AG9">
        <v>8.7642899999999992E-3</v>
      </c>
      <c r="AH9">
        <v>1.3146435E-2</v>
      </c>
      <c r="AI9">
        <v>1.8076347999999999E-2</v>
      </c>
      <c r="AJ9">
        <v>9.3120579999999998E-3</v>
      </c>
      <c r="AK9">
        <v>2.347186389</v>
      </c>
      <c r="AL9">
        <v>0.46231629200000002</v>
      </c>
      <c r="AM9">
        <v>0.13201211700000001</v>
      </c>
      <c r="AN9">
        <v>0.50942434999999997</v>
      </c>
      <c r="AO9">
        <v>9.8598260000000004E-3</v>
      </c>
      <c r="AP9">
        <v>9.8598260000000004E-3</v>
      </c>
      <c r="AQ9">
        <v>0.14461078299999999</v>
      </c>
      <c r="AR9">
        <v>4.4916985999999999E-2</v>
      </c>
      <c r="AS9">
        <v>1.2598666999999999E-2</v>
      </c>
      <c r="AT9">
        <v>1.6980812000000001E-2</v>
      </c>
      <c r="AU9">
        <v>2.1910724999999999E-2</v>
      </c>
      <c r="AV9">
        <v>1.6980812000000001E-2</v>
      </c>
      <c r="AW9">
        <v>6.7923247000000006E-2</v>
      </c>
      <c r="AX9">
        <v>8.2165220000000004E-3</v>
      </c>
      <c r="AY9">
        <v>0</v>
      </c>
      <c r="AZ9">
        <v>0</v>
      </c>
      <c r="BA9">
        <v>7.2019370999999999E-2</v>
      </c>
      <c r="BB9">
        <v>8.3341431999999993E-2</v>
      </c>
      <c r="BC9">
        <v>6.9040849999999999E-3</v>
      </c>
      <c r="BD9">
        <v>0.115698326</v>
      </c>
      <c r="BE9">
        <v>7.7940543000000001E-2</v>
      </c>
      <c r="BF9">
        <v>2.6597722000000001E-2</v>
      </c>
      <c r="BG9">
        <v>5.137282E-3</v>
      </c>
      <c r="BH9">
        <v>5.0363329999999998E-2</v>
      </c>
      <c r="BI9">
        <v>3.5121315E-2</v>
      </c>
      <c r="BJ9">
        <v>5.1228062999999997E-2</v>
      </c>
      <c r="BK9">
        <v>6.3385469999999999E-3</v>
      </c>
      <c r="BL9">
        <v>8.0457500000000008E-3</v>
      </c>
      <c r="BM9">
        <v>3.7548260000000002E-3</v>
      </c>
      <c r="BN9">
        <v>3.5070330000000001E-3</v>
      </c>
      <c r="BO9">
        <v>6.7060050000000001E-3</v>
      </c>
      <c r="BP9">
        <v>1.2919600999999999E-2</v>
      </c>
      <c r="BQ9">
        <v>6.7947559999999999E-3</v>
      </c>
      <c r="BR9">
        <v>1.6127510000000001E-2</v>
      </c>
      <c r="BS9">
        <v>3.9494489999999998E-3</v>
      </c>
      <c r="BT9">
        <v>6.7505270000000001E-3</v>
      </c>
      <c r="BU9">
        <v>9.6826959999999993E-3</v>
      </c>
      <c r="BV9">
        <v>1.0468910999999999E-2</v>
      </c>
      <c r="BW9">
        <v>3.6740869999999999E-3</v>
      </c>
      <c r="BX9">
        <v>2.5691049999999999E-3</v>
      </c>
      <c r="BY9">
        <v>4.1349129999999996E-3</v>
      </c>
      <c r="BZ9">
        <v>1.9749360000000001E-3</v>
      </c>
      <c r="CA9">
        <v>3.3763180000000001E-3</v>
      </c>
      <c r="CB9">
        <v>1.9749360000000001E-3</v>
      </c>
      <c r="CC9">
        <v>2.683328E-3</v>
      </c>
      <c r="CD9">
        <v>2.1909759999999999E-3</v>
      </c>
      <c r="CE9">
        <v>2.683328E-3</v>
      </c>
      <c r="CF9">
        <v>3.1464040000000002E-3</v>
      </c>
      <c r="CG9">
        <v>2.2584010000000002E-3</v>
      </c>
      <c r="CH9">
        <v>3.5433539999999999E-2</v>
      </c>
      <c r="CI9">
        <v>1.5876754999999999E-2</v>
      </c>
      <c r="CJ9">
        <v>8.4980330000000003E-3</v>
      </c>
      <c r="CK9">
        <v>1.6662079E-2</v>
      </c>
      <c r="CL9">
        <v>2.3238690000000001E-3</v>
      </c>
      <c r="CM9">
        <v>2.3238690000000001E-3</v>
      </c>
      <c r="CN9">
        <v>8.8937410000000001E-3</v>
      </c>
      <c r="CO9">
        <v>4.9591369999999997E-3</v>
      </c>
      <c r="CP9">
        <v>2.6268379999999998E-3</v>
      </c>
      <c r="CQ9">
        <v>3.0495850000000001E-3</v>
      </c>
      <c r="CR9">
        <v>3.46401E-3</v>
      </c>
      <c r="CS9">
        <v>3.0495850000000001E-3</v>
      </c>
      <c r="CT9">
        <v>6.0976160000000001E-3</v>
      </c>
      <c r="CU9">
        <v>2.1214099999999998E-3</v>
      </c>
      <c r="CV9">
        <v>0</v>
      </c>
      <c r="CW9">
        <v>0</v>
      </c>
      <c r="CY9">
        <v>-7.0525358999999996E-2</v>
      </c>
    </row>
    <row r="10" spans="1:104" x14ac:dyDescent="0.25">
      <c r="A10">
        <v>16</v>
      </c>
      <c r="B10">
        <v>183233</v>
      </c>
      <c r="C10">
        <v>238110</v>
      </c>
      <c r="D10">
        <v>10.49101417</v>
      </c>
      <c r="E10">
        <v>14.81010517</v>
      </c>
      <c r="F10">
        <v>9.1140788E-2</v>
      </c>
      <c r="G10">
        <v>42.283868079999998</v>
      </c>
      <c r="H10">
        <v>12.786997980000001</v>
      </c>
      <c r="I10">
        <v>1.338732652</v>
      </c>
      <c r="J10">
        <v>4.8026283000000003E-2</v>
      </c>
      <c r="K10">
        <v>4.9576222620000001</v>
      </c>
      <c r="L10">
        <v>2.3614741889999999</v>
      </c>
      <c r="M10">
        <v>5.1317175400000004</v>
      </c>
      <c r="N10">
        <v>8.7866268999999997E-2</v>
      </c>
      <c r="O10">
        <v>0.117882696</v>
      </c>
      <c r="P10">
        <v>2.6196154999999999E-2</v>
      </c>
      <c r="Q10">
        <v>2.3467389000000002E-2</v>
      </c>
      <c r="R10">
        <v>9.2778048000000002E-2</v>
      </c>
      <c r="S10">
        <v>0.31435385500000002</v>
      </c>
      <c r="T10">
        <v>9.3869553999999994E-2</v>
      </c>
      <c r="U10">
        <v>0.51955706700000004</v>
      </c>
      <c r="V10">
        <v>3.3836699999999997E-2</v>
      </c>
      <c r="W10">
        <v>8.6774762000000005E-2</v>
      </c>
      <c r="X10">
        <v>0.162088707</v>
      </c>
      <c r="Y10">
        <v>0.197562666</v>
      </c>
      <c r="Z10">
        <v>3.9294231999999998E-2</v>
      </c>
      <c r="AA10">
        <v>1.3098077E-2</v>
      </c>
      <c r="AB10">
        <v>3.1107934E-2</v>
      </c>
      <c r="AC10">
        <v>4.9117789999999998E-3</v>
      </c>
      <c r="AD10">
        <v>3.1107934E-2</v>
      </c>
      <c r="AE10">
        <v>7.0947919999999999E-3</v>
      </c>
      <c r="AF10">
        <v>1.0369311000000001E-2</v>
      </c>
      <c r="AG10">
        <v>1.0369311000000001E-2</v>
      </c>
      <c r="AH10">
        <v>1.6372596999999999E-2</v>
      </c>
      <c r="AI10">
        <v>1.9647115999999999E-2</v>
      </c>
      <c r="AJ10">
        <v>6.0032849999999997E-3</v>
      </c>
      <c r="AK10">
        <v>2.3178139309999999</v>
      </c>
      <c r="AL10">
        <v>0.45079216100000002</v>
      </c>
      <c r="AM10">
        <v>0.13043502000000001</v>
      </c>
      <c r="AN10">
        <v>0.49881844400000003</v>
      </c>
      <c r="AO10">
        <v>4.9117789999999998E-3</v>
      </c>
      <c r="AP10">
        <v>1.2552324E-2</v>
      </c>
      <c r="AQ10">
        <v>0.14789912299999999</v>
      </c>
      <c r="AR10">
        <v>3.9839985000000001E-2</v>
      </c>
      <c r="AS10">
        <v>1.3098077E-2</v>
      </c>
      <c r="AT10">
        <v>1.5826843E-2</v>
      </c>
      <c r="AU10">
        <v>2.2375882E-2</v>
      </c>
      <c r="AV10">
        <v>1.9647115999999999E-2</v>
      </c>
      <c r="AW10">
        <v>7.3130931999999996E-2</v>
      </c>
      <c r="AX10">
        <v>6.5490390000000004E-3</v>
      </c>
      <c r="AY10">
        <v>0</v>
      </c>
      <c r="AZ10">
        <v>0</v>
      </c>
      <c r="BA10">
        <v>7.1587997E-2</v>
      </c>
      <c r="BB10">
        <v>8.2979585999999994E-2</v>
      </c>
      <c r="BC10">
        <v>7.0494709999999999E-3</v>
      </c>
      <c r="BD10">
        <v>0.115407522</v>
      </c>
      <c r="BE10">
        <v>7.8014094000000006E-2</v>
      </c>
      <c r="BF10">
        <v>2.6848401000000001E-2</v>
      </c>
      <c r="BG10">
        <v>5.1183890000000001E-3</v>
      </c>
      <c r="BH10">
        <v>5.0709988999999997E-2</v>
      </c>
      <c r="BI10">
        <v>3.5473200000000003E-2</v>
      </c>
      <c r="BJ10">
        <v>5.1545415999999997E-2</v>
      </c>
      <c r="BK10">
        <v>6.9217890000000002E-3</v>
      </c>
      <c r="BL10">
        <v>8.0161720000000002E-3</v>
      </c>
      <c r="BM10">
        <v>3.780594E-3</v>
      </c>
      <c r="BN10">
        <v>3.578323E-3</v>
      </c>
      <c r="BO10">
        <v>7.1124500000000002E-3</v>
      </c>
      <c r="BP10">
        <v>1.3077474E-2</v>
      </c>
      <c r="BQ10">
        <v>7.1541260000000002E-3</v>
      </c>
      <c r="BR10">
        <v>1.679514E-2</v>
      </c>
      <c r="BS10">
        <v>4.2965379999999999E-3</v>
      </c>
      <c r="BT10">
        <v>6.8786999999999997E-3</v>
      </c>
      <c r="BU10">
        <v>9.3977149999999992E-3</v>
      </c>
      <c r="BV10">
        <v>1.0373401000000001E-2</v>
      </c>
      <c r="BW10">
        <v>4.6299599999999998E-3</v>
      </c>
      <c r="BX10">
        <v>2.673459E-3</v>
      </c>
      <c r="BY10">
        <v>4.1197059999999999E-3</v>
      </c>
      <c r="BZ10">
        <v>1.6372190000000001E-3</v>
      </c>
      <c r="CA10">
        <v>4.1197059999999999E-3</v>
      </c>
      <c r="CB10">
        <v>1.9676709999999998E-3</v>
      </c>
      <c r="CC10">
        <v>2.3787600000000002E-3</v>
      </c>
      <c r="CD10">
        <v>2.3787600000000002E-3</v>
      </c>
      <c r="CE10">
        <v>2.9889690000000002E-3</v>
      </c>
      <c r="CF10">
        <v>3.2741979999999999E-3</v>
      </c>
      <c r="CG10">
        <v>1.810004E-3</v>
      </c>
      <c r="CH10">
        <v>3.5151601999999997E-2</v>
      </c>
      <c r="CI10">
        <v>1.5649672E-2</v>
      </c>
      <c r="CJ10">
        <v>8.4316359999999993E-3</v>
      </c>
      <c r="CK10">
        <v>1.6458245E-2</v>
      </c>
      <c r="CL10">
        <v>1.6372190000000001E-3</v>
      </c>
      <c r="CM10">
        <v>2.6171760000000001E-3</v>
      </c>
      <c r="CN10">
        <v>8.9775859999999992E-3</v>
      </c>
      <c r="CO10">
        <v>4.6619890000000001E-3</v>
      </c>
      <c r="CP10">
        <v>2.673459E-3</v>
      </c>
      <c r="CQ10">
        <v>2.9387380000000002E-3</v>
      </c>
      <c r="CR10">
        <v>3.4941350000000002E-3</v>
      </c>
      <c r="CS10">
        <v>3.2741979999999999E-3</v>
      </c>
      <c r="CT10">
        <v>6.3152399999999997E-3</v>
      </c>
      <c r="CU10">
        <v>1.8904830000000001E-3</v>
      </c>
      <c r="CV10">
        <v>0</v>
      </c>
      <c r="CW10">
        <v>0</v>
      </c>
      <c r="CY10">
        <v>-7.8753090999999997E-2</v>
      </c>
    </row>
    <row r="11" spans="1:104" x14ac:dyDescent="0.25">
      <c r="A11">
        <v>18</v>
      </c>
      <c r="B11">
        <v>183630</v>
      </c>
      <c r="C11">
        <v>237900</v>
      </c>
      <c r="D11">
        <v>10.59249578</v>
      </c>
      <c r="E11">
        <v>14.933834340000001</v>
      </c>
      <c r="F11">
        <v>9.0943746000000006E-2</v>
      </c>
      <c r="G11">
        <v>42.470184609999997</v>
      </c>
      <c r="H11">
        <v>12.541523720000001</v>
      </c>
      <c r="I11">
        <v>1.2884604909999999</v>
      </c>
      <c r="J11">
        <v>5.5001906000000003E-2</v>
      </c>
      <c r="K11">
        <v>4.9719544740000003</v>
      </c>
      <c r="L11">
        <v>2.3520121980000002</v>
      </c>
      <c r="M11">
        <v>5.0558187659999998</v>
      </c>
      <c r="N11">
        <v>7.4061972000000004E-2</v>
      </c>
      <c r="O11">
        <v>9.8023199000000005E-2</v>
      </c>
      <c r="P11">
        <v>2.9406959999999999E-2</v>
      </c>
      <c r="Q11">
        <v>2.5050373000000001E-2</v>
      </c>
      <c r="R11">
        <v>8.8765451999999995E-2</v>
      </c>
      <c r="S11">
        <v>0.29461417000000001</v>
      </c>
      <c r="T11">
        <v>6.8071666000000003E-2</v>
      </c>
      <c r="U11">
        <v>0.467788488</v>
      </c>
      <c r="V11">
        <v>3.3763545999999998E-2</v>
      </c>
      <c r="W11">
        <v>8.8765451999999995E-2</v>
      </c>
      <c r="X11">
        <v>0.17535261099999999</v>
      </c>
      <c r="Y11">
        <v>0.198769264</v>
      </c>
      <c r="Z11">
        <v>2.9951532999999999E-2</v>
      </c>
      <c r="AA11">
        <v>1.0346892999999999E-2</v>
      </c>
      <c r="AB11">
        <v>2.6684092999999999E-2</v>
      </c>
      <c r="AC11">
        <v>6.5348799999999999E-3</v>
      </c>
      <c r="AD11">
        <v>2.7228665999999999E-2</v>
      </c>
      <c r="AE11">
        <v>3.8120129999999999E-3</v>
      </c>
      <c r="AF11">
        <v>1.143604E-2</v>
      </c>
      <c r="AG11">
        <v>1.1980612999999999E-2</v>
      </c>
      <c r="AH11">
        <v>1.4158906000000001E-2</v>
      </c>
      <c r="AI11">
        <v>2.5050373000000001E-2</v>
      </c>
      <c r="AJ11">
        <v>6.5348799999999999E-3</v>
      </c>
      <c r="AK11">
        <v>2.371616838</v>
      </c>
      <c r="AL11">
        <v>0.44219354100000002</v>
      </c>
      <c r="AM11">
        <v>0.126885585</v>
      </c>
      <c r="AN11">
        <v>0.51189892699999995</v>
      </c>
      <c r="AO11">
        <v>5.4457330000000003E-3</v>
      </c>
      <c r="AP11">
        <v>1.1980612999999999E-2</v>
      </c>
      <c r="AQ11">
        <v>0.13342046499999999</v>
      </c>
      <c r="AR11">
        <v>4.8467026000000003E-2</v>
      </c>
      <c r="AS11">
        <v>2.0149212999999999E-2</v>
      </c>
      <c r="AT11">
        <v>1.63372E-2</v>
      </c>
      <c r="AU11">
        <v>2.7228665999999999E-2</v>
      </c>
      <c r="AV11">
        <v>2.8317813000000001E-2</v>
      </c>
      <c r="AW11">
        <v>7.8418558999999999E-2</v>
      </c>
      <c r="AX11">
        <v>9.2577470000000002E-3</v>
      </c>
      <c r="AY11">
        <v>0</v>
      </c>
      <c r="AZ11">
        <v>0</v>
      </c>
      <c r="BA11">
        <v>7.1814859999999994E-2</v>
      </c>
      <c r="BB11">
        <v>8.3174897999999997E-2</v>
      </c>
      <c r="BC11">
        <v>7.0342379999999999E-3</v>
      </c>
      <c r="BD11">
        <v>0.115349774</v>
      </c>
      <c r="BE11">
        <v>7.7286615000000003E-2</v>
      </c>
      <c r="BF11">
        <v>2.6317686E-2</v>
      </c>
      <c r="BG11">
        <v>5.4713890000000001E-3</v>
      </c>
      <c r="BH11">
        <v>5.0724485999999999E-2</v>
      </c>
      <c r="BI11">
        <v>3.5365485000000002E-2</v>
      </c>
      <c r="BJ11">
        <v>5.1127918000000001E-2</v>
      </c>
      <c r="BK11">
        <v>6.3484099999999996E-3</v>
      </c>
      <c r="BL11">
        <v>7.3026360000000004E-3</v>
      </c>
      <c r="BM11">
        <v>4.0011919999999998E-3</v>
      </c>
      <c r="BN11">
        <v>3.6930130000000002E-3</v>
      </c>
      <c r="BO11">
        <v>6.9495599999999996E-3</v>
      </c>
      <c r="BP11">
        <v>1.2647780000000001E-2</v>
      </c>
      <c r="BQ11">
        <v>6.0864420000000001E-3</v>
      </c>
      <c r="BR11">
        <v>1.5923362E-2</v>
      </c>
      <c r="BS11">
        <v>4.2872509999999997E-3</v>
      </c>
      <c r="BT11">
        <v>6.9495599999999996E-3</v>
      </c>
      <c r="BU11">
        <v>9.7634469999999998E-3</v>
      </c>
      <c r="BV11">
        <v>1.0393714E-2</v>
      </c>
      <c r="BW11">
        <v>4.0380590000000001E-3</v>
      </c>
      <c r="BX11">
        <v>2.3736170000000002E-3</v>
      </c>
      <c r="BY11">
        <v>3.8115050000000002E-3</v>
      </c>
      <c r="BZ11">
        <v>1.886396E-3</v>
      </c>
      <c r="CA11">
        <v>3.8501910000000002E-3</v>
      </c>
      <c r="CB11">
        <v>1.440778E-3</v>
      </c>
      <c r="CC11">
        <v>2.4954059999999999E-3</v>
      </c>
      <c r="CD11">
        <v>2.5541219999999998E-3</v>
      </c>
      <c r="CE11">
        <v>2.7765929999999999E-3</v>
      </c>
      <c r="CF11">
        <v>3.6930130000000002E-3</v>
      </c>
      <c r="CG11">
        <v>1.886396E-3</v>
      </c>
      <c r="CH11">
        <v>3.5509003999999997E-2</v>
      </c>
      <c r="CI11">
        <v>1.5483603E-2</v>
      </c>
      <c r="CJ11">
        <v>8.3072760000000006E-3</v>
      </c>
      <c r="CK11">
        <v>1.6653513000000002E-2</v>
      </c>
      <c r="CL11">
        <v>1.722045E-3</v>
      </c>
      <c r="CM11">
        <v>2.5541219999999998E-3</v>
      </c>
      <c r="CN11">
        <v>8.5182330000000001E-3</v>
      </c>
      <c r="CO11">
        <v>5.1362489999999998E-3</v>
      </c>
      <c r="CP11">
        <v>3.312176E-3</v>
      </c>
      <c r="CQ11">
        <v>2.9825070000000001E-3</v>
      </c>
      <c r="CR11">
        <v>3.8501910000000002E-3</v>
      </c>
      <c r="CS11">
        <v>3.9264180000000001E-3</v>
      </c>
      <c r="CT11">
        <v>6.5323170000000002E-3</v>
      </c>
      <c r="CU11">
        <v>2.2452290000000001E-3</v>
      </c>
      <c r="CV11">
        <v>0</v>
      </c>
      <c r="CW11">
        <v>0</v>
      </c>
      <c r="CY11">
        <v>-6.3160941999999998E-2</v>
      </c>
    </row>
    <row r="12" spans="1:104" x14ac:dyDescent="0.25">
      <c r="A12">
        <v>20</v>
      </c>
      <c r="B12">
        <v>181820</v>
      </c>
      <c r="C12">
        <v>235569</v>
      </c>
      <c r="D12">
        <v>10.46859531</v>
      </c>
      <c r="E12">
        <v>14.96920031</v>
      </c>
      <c r="F12">
        <v>0.10064899400000001</v>
      </c>
      <c r="G12">
        <v>42.351776479999998</v>
      </c>
      <c r="H12">
        <v>12.70267297</v>
      </c>
      <c r="I12">
        <v>1.298537015</v>
      </c>
      <c r="J12">
        <v>5.7199427999999997E-2</v>
      </c>
      <c r="K12">
        <v>4.9098009019999997</v>
      </c>
      <c r="L12">
        <v>2.302276977</v>
      </c>
      <c r="M12">
        <v>5.2326476739999999</v>
      </c>
      <c r="N12">
        <v>7.0949290999999998E-2</v>
      </c>
      <c r="O12">
        <v>0.11824881800000001</v>
      </c>
      <c r="P12">
        <v>3.0799692E-2</v>
      </c>
      <c r="Q12">
        <v>2.5849741999999998E-2</v>
      </c>
      <c r="R12">
        <v>8.4149159000000001E-2</v>
      </c>
      <c r="S12">
        <v>0.33219667800000002</v>
      </c>
      <c r="T12">
        <v>8.4149159000000001E-2</v>
      </c>
      <c r="U12">
        <v>0.48234517700000001</v>
      </c>
      <c r="V12">
        <v>3.6849632E-2</v>
      </c>
      <c r="W12">
        <v>9.5149048999999999E-2</v>
      </c>
      <c r="X12">
        <v>0.16444835599999999</v>
      </c>
      <c r="Y12">
        <v>0.19799802</v>
      </c>
      <c r="Z12">
        <v>2.804972E-2</v>
      </c>
      <c r="AA12">
        <v>9.3499069999999993E-3</v>
      </c>
      <c r="AB12">
        <v>2.9699703000000001E-2</v>
      </c>
      <c r="AC12">
        <v>4.9499510000000002E-3</v>
      </c>
      <c r="AD12">
        <v>2.804972E-2</v>
      </c>
      <c r="AE12">
        <v>4.9499510000000002E-3</v>
      </c>
      <c r="AF12">
        <v>1.0449896E-2</v>
      </c>
      <c r="AG12">
        <v>1.099989E-2</v>
      </c>
      <c r="AH12">
        <v>1.1549884999999999E-2</v>
      </c>
      <c r="AI12">
        <v>1.9799801999999998E-2</v>
      </c>
      <c r="AJ12">
        <v>9.3499069999999993E-3</v>
      </c>
      <c r="AK12">
        <v>2.3484765150000002</v>
      </c>
      <c r="AL12">
        <v>0.442745573</v>
      </c>
      <c r="AM12">
        <v>0.117148829</v>
      </c>
      <c r="AN12">
        <v>0.45099549</v>
      </c>
      <c r="AO12">
        <v>7.1499290000000002E-3</v>
      </c>
      <c r="AP12">
        <v>1.099989E-2</v>
      </c>
      <c r="AQ12">
        <v>0.13804862000000001</v>
      </c>
      <c r="AR12">
        <v>4.6749533000000003E-2</v>
      </c>
      <c r="AS12">
        <v>1.8699812999999999E-2</v>
      </c>
      <c r="AT12">
        <v>1.1549884999999999E-2</v>
      </c>
      <c r="AU12">
        <v>1.8149819000000001E-2</v>
      </c>
      <c r="AV12">
        <v>2.199978E-2</v>
      </c>
      <c r="AW12">
        <v>7.3699263000000001E-2</v>
      </c>
      <c r="AX12">
        <v>9.8999009999999991E-3</v>
      </c>
      <c r="AY12">
        <v>0</v>
      </c>
      <c r="AZ12">
        <v>0</v>
      </c>
      <c r="BA12">
        <v>7.179779E-2</v>
      </c>
      <c r="BB12">
        <v>8.3669389999999996E-2</v>
      </c>
      <c r="BC12">
        <v>7.436443E-3</v>
      </c>
      <c r="BD12">
        <v>0.115879858</v>
      </c>
      <c r="BE12">
        <v>7.8095714999999996E-2</v>
      </c>
      <c r="BF12">
        <v>2.6550220999999999E-2</v>
      </c>
      <c r="BG12">
        <v>5.6072609999999997E-3</v>
      </c>
      <c r="BH12">
        <v>5.0673277000000003E-2</v>
      </c>
      <c r="BI12">
        <v>3.5172252000000001E-2</v>
      </c>
      <c r="BJ12">
        <v>5.2223898999999997E-2</v>
      </c>
      <c r="BK12">
        <v>6.2445199999999999E-3</v>
      </c>
      <c r="BL12">
        <v>8.0597329999999995E-3</v>
      </c>
      <c r="BM12">
        <v>4.1151479999999999E-3</v>
      </c>
      <c r="BN12">
        <v>3.7700849999999998E-3</v>
      </c>
      <c r="BO12">
        <v>6.8001930000000004E-3</v>
      </c>
      <c r="BP12">
        <v>1.3494420999999999E-2</v>
      </c>
      <c r="BQ12">
        <v>6.8001930000000004E-3</v>
      </c>
      <c r="BR12">
        <v>1.6248311000000001E-2</v>
      </c>
      <c r="BS12">
        <v>4.5010689999999999E-3</v>
      </c>
      <c r="BT12">
        <v>7.2306059999999997E-3</v>
      </c>
      <c r="BU12">
        <v>9.5024710000000002E-3</v>
      </c>
      <c r="BV12">
        <v>1.0425076E-2</v>
      </c>
      <c r="BW12">
        <v>3.9271949999999996E-3</v>
      </c>
      <c r="BX12">
        <v>2.267579E-3</v>
      </c>
      <c r="BY12">
        <v>4.041017E-3</v>
      </c>
      <c r="BZ12">
        <v>1.6499430000000001E-3</v>
      </c>
      <c r="CA12">
        <v>3.9271949999999996E-3</v>
      </c>
      <c r="CB12">
        <v>1.6499430000000001E-3</v>
      </c>
      <c r="CC12">
        <v>2.3972450000000001E-3</v>
      </c>
      <c r="CD12">
        <v>2.4595149999999998E-3</v>
      </c>
      <c r="CE12">
        <v>2.5202459999999999E-3</v>
      </c>
      <c r="CF12">
        <v>3.29964E-3</v>
      </c>
      <c r="CG12">
        <v>2.267579E-3</v>
      </c>
      <c r="CH12">
        <v>3.5514997999999999E-2</v>
      </c>
      <c r="CI12">
        <v>1.5570148000000001E-2</v>
      </c>
      <c r="CJ12">
        <v>8.0222020000000008E-3</v>
      </c>
      <c r="CK12">
        <v>1.5713891000000001E-2</v>
      </c>
      <c r="CL12">
        <v>1.982962E-3</v>
      </c>
      <c r="CM12">
        <v>2.4595149999999998E-3</v>
      </c>
      <c r="CN12">
        <v>8.7075350000000006E-3</v>
      </c>
      <c r="CO12">
        <v>5.0695130000000003E-3</v>
      </c>
      <c r="CP12">
        <v>3.2066920000000001E-3</v>
      </c>
      <c r="CQ12">
        <v>2.5202459999999999E-3</v>
      </c>
      <c r="CR12">
        <v>3.159191E-3</v>
      </c>
      <c r="CS12">
        <v>3.4780879999999998E-3</v>
      </c>
      <c r="CT12">
        <v>6.3642999999999998E-3</v>
      </c>
      <c r="CU12">
        <v>2.333314E-3</v>
      </c>
      <c r="CV12">
        <v>0</v>
      </c>
      <c r="CW12">
        <v>0</v>
      </c>
      <c r="CY12">
        <v>-0.113716977</v>
      </c>
    </row>
    <row r="13" spans="1:104" x14ac:dyDescent="0.25">
      <c r="A13">
        <v>22</v>
      </c>
      <c r="B13">
        <v>178146</v>
      </c>
      <c r="C13">
        <v>231586</v>
      </c>
      <c r="D13">
        <v>10.50206011</v>
      </c>
      <c r="E13">
        <v>14.799658709999999</v>
      </c>
      <c r="F13">
        <v>9.2620658999999994E-2</v>
      </c>
      <c r="G13">
        <v>42.311362590000002</v>
      </c>
      <c r="H13">
        <v>12.68846901</v>
      </c>
      <c r="I13">
        <v>1.3561909889999999</v>
      </c>
      <c r="J13">
        <v>5.6133732999999998E-2</v>
      </c>
      <c r="K13">
        <v>4.9605379860000003</v>
      </c>
      <c r="L13">
        <v>2.3688435330000002</v>
      </c>
      <c r="M13">
        <v>5.0789801619999997</v>
      </c>
      <c r="N13">
        <v>8.9252634999999997E-2</v>
      </c>
      <c r="O13">
        <v>0.115074153</v>
      </c>
      <c r="P13">
        <v>3.4802913999999997E-2</v>
      </c>
      <c r="Q13">
        <v>2.3576168000000002E-2</v>
      </c>
      <c r="R13">
        <v>8.9813973000000005E-2</v>
      </c>
      <c r="S13">
        <v>0.32725966299999998</v>
      </c>
      <c r="T13">
        <v>7.9148564000000005E-2</v>
      </c>
      <c r="U13">
        <v>0.4962222</v>
      </c>
      <c r="V13">
        <v>3.8732276000000003E-2</v>
      </c>
      <c r="W13">
        <v>8.8691298000000002E-2</v>
      </c>
      <c r="X13">
        <v>0.17008521099999999</v>
      </c>
      <c r="Y13">
        <v>0.22228958300000001</v>
      </c>
      <c r="Z13">
        <v>3.0312215999999999E-2</v>
      </c>
      <c r="AA13">
        <v>1.1226747E-2</v>
      </c>
      <c r="AB13">
        <v>2.8628204000000001E-2</v>
      </c>
      <c r="AC13">
        <v>6.7360479999999997E-3</v>
      </c>
      <c r="AD13">
        <v>3.4241577000000002E-2</v>
      </c>
      <c r="AE13">
        <v>3.9293610000000001E-3</v>
      </c>
      <c r="AF13">
        <v>1.2910759000000001E-2</v>
      </c>
      <c r="AG13">
        <v>1.3472095999999999E-2</v>
      </c>
      <c r="AH13">
        <v>1.2349420999999999E-2</v>
      </c>
      <c r="AI13">
        <v>2.0769480999999999E-2</v>
      </c>
      <c r="AJ13">
        <v>7.8587229999999998E-3</v>
      </c>
      <c r="AK13">
        <v>2.443501398</v>
      </c>
      <c r="AL13">
        <v>0.459173936</v>
      </c>
      <c r="AM13">
        <v>0.116196827</v>
      </c>
      <c r="AN13">
        <v>0.46871667099999997</v>
      </c>
      <c r="AO13">
        <v>7.297385E-3</v>
      </c>
      <c r="AP13">
        <v>7.8587229999999998E-3</v>
      </c>
      <c r="AQ13">
        <v>0.137527646</v>
      </c>
      <c r="AR13">
        <v>3.8170938000000001E-2</v>
      </c>
      <c r="AS13">
        <v>1.1226747E-2</v>
      </c>
      <c r="AT13">
        <v>1.1226747E-2</v>
      </c>
      <c r="AU13">
        <v>2.4137505E-2</v>
      </c>
      <c r="AV13">
        <v>2.1892155999999999E-2</v>
      </c>
      <c r="AW13">
        <v>7.0728503999999998E-2</v>
      </c>
      <c r="AX13">
        <v>1.0104072E-2</v>
      </c>
      <c r="AY13">
        <v>0</v>
      </c>
      <c r="AZ13">
        <v>0</v>
      </c>
      <c r="BA13">
        <v>7.2636637000000004E-2</v>
      </c>
      <c r="BB13">
        <v>8.413147E-2</v>
      </c>
      <c r="BC13">
        <v>7.2071690000000002E-3</v>
      </c>
      <c r="BD13">
        <v>0.117053825</v>
      </c>
      <c r="BE13">
        <v>7.8859202000000003E-2</v>
      </c>
      <c r="BF13">
        <v>2.740358E-2</v>
      </c>
      <c r="BG13">
        <v>5.6117980000000003E-3</v>
      </c>
      <c r="BH13">
        <v>5.1443243E-2</v>
      </c>
      <c r="BI13">
        <v>3.6030838000000003E-2</v>
      </c>
      <c r="BJ13">
        <v>5.2021326E-2</v>
      </c>
      <c r="BK13">
        <v>7.0750350000000004E-3</v>
      </c>
      <c r="BL13">
        <v>8.0325020000000004E-3</v>
      </c>
      <c r="BM13">
        <v>4.4192049999999998E-3</v>
      </c>
      <c r="BN13">
        <v>3.6374530000000001E-3</v>
      </c>
      <c r="BO13">
        <v>7.097229E-3</v>
      </c>
      <c r="BP13">
        <v>1.3531514E-2</v>
      </c>
      <c r="BQ13">
        <v>6.6628729999999997E-3</v>
      </c>
      <c r="BR13">
        <v>1.6648297999999999E-2</v>
      </c>
      <c r="BS13">
        <v>4.661915E-3</v>
      </c>
      <c r="BT13">
        <v>7.0527710000000002E-3</v>
      </c>
      <c r="BU13">
        <v>9.762827E-3</v>
      </c>
      <c r="BV13">
        <v>1.1158049999999999E-2</v>
      </c>
      <c r="BW13">
        <v>4.1243449999999997E-3</v>
      </c>
      <c r="BX13">
        <v>2.5102359999999999E-3</v>
      </c>
      <c r="BY13">
        <v>4.0081769999999999E-3</v>
      </c>
      <c r="BZ13">
        <v>1.9444639999999999E-3</v>
      </c>
      <c r="CA13">
        <v>4.3834340000000003E-3</v>
      </c>
      <c r="CB13">
        <v>1.4851300000000001E-3</v>
      </c>
      <c r="CC13">
        <v>2.6919050000000001E-3</v>
      </c>
      <c r="CD13">
        <v>2.7497950000000002E-3</v>
      </c>
      <c r="CE13">
        <v>2.6327429999999999E-3</v>
      </c>
      <c r="CF13">
        <v>3.4141269999999999E-3</v>
      </c>
      <c r="CG13">
        <v>2.1002490000000002E-3</v>
      </c>
      <c r="CH13">
        <v>3.6580224000000001E-2</v>
      </c>
      <c r="CI13">
        <v>1.6017738E-2</v>
      </c>
      <c r="CJ13">
        <v>8.0715439999999999E-3</v>
      </c>
      <c r="CK13">
        <v>1.618255E-2</v>
      </c>
      <c r="CL13">
        <v>2.023857E-3</v>
      </c>
      <c r="CM13">
        <v>2.1002490000000002E-3</v>
      </c>
      <c r="CN13">
        <v>8.7802750000000006E-3</v>
      </c>
      <c r="CO13">
        <v>4.6280230000000002E-3</v>
      </c>
      <c r="CP13">
        <v>2.5102359999999999E-3</v>
      </c>
      <c r="CQ13">
        <v>2.5102359999999999E-3</v>
      </c>
      <c r="CR13">
        <v>3.6804910000000001E-3</v>
      </c>
      <c r="CS13">
        <v>3.505167E-3</v>
      </c>
      <c r="CT13">
        <v>6.2987670000000003E-3</v>
      </c>
      <c r="CU13">
        <v>2.3814320000000002E-3</v>
      </c>
      <c r="CV13">
        <v>0</v>
      </c>
      <c r="CW13">
        <v>0</v>
      </c>
      <c r="CY13">
        <v>-0.10381996</v>
      </c>
    </row>
    <row r="14" spans="1:104" x14ac:dyDescent="0.25">
      <c r="A14">
        <v>24</v>
      </c>
      <c r="B14">
        <v>181839</v>
      </c>
      <c r="C14">
        <v>235694</v>
      </c>
      <c r="D14">
        <v>10.592887109999999</v>
      </c>
      <c r="E14">
        <v>14.9126425</v>
      </c>
      <c r="F14">
        <v>8.5240239999999995E-2</v>
      </c>
      <c r="G14">
        <v>42.380897390000001</v>
      </c>
      <c r="H14">
        <v>12.631503690000001</v>
      </c>
      <c r="I14">
        <v>1.3083001999999999</v>
      </c>
      <c r="J14">
        <v>4.8394459000000001E-2</v>
      </c>
      <c r="K14">
        <v>4.8856405939999998</v>
      </c>
      <c r="L14">
        <v>2.3542804350000002</v>
      </c>
      <c r="M14">
        <v>5.1831565289999997</v>
      </c>
      <c r="N14">
        <v>8.6890050999999996E-2</v>
      </c>
      <c r="O14">
        <v>9.8438729000000003E-2</v>
      </c>
      <c r="P14">
        <v>3.8495592000000002E-2</v>
      </c>
      <c r="Q14">
        <v>2.1447543999999999E-2</v>
      </c>
      <c r="R14">
        <v>8.6890050999999996E-2</v>
      </c>
      <c r="S14">
        <v>0.30136549400000001</v>
      </c>
      <c r="T14">
        <v>7.8091059000000004E-2</v>
      </c>
      <c r="U14">
        <v>0.51474106200000003</v>
      </c>
      <c r="V14">
        <v>3.6845781000000001E-2</v>
      </c>
      <c r="W14">
        <v>8.7989924999999997E-2</v>
      </c>
      <c r="X14">
        <v>0.17597984999999999</v>
      </c>
      <c r="Y14">
        <v>0.19687745800000001</v>
      </c>
      <c r="Z14">
        <v>2.1997480999999999E-2</v>
      </c>
      <c r="AA14">
        <v>7.1491810000000001E-3</v>
      </c>
      <c r="AB14">
        <v>2.7496851999999999E-2</v>
      </c>
      <c r="AC14">
        <v>7.6991179999999996E-3</v>
      </c>
      <c r="AD14">
        <v>3.0246537E-2</v>
      </c>
      <c r="AE14">
        <v>6.5992439999999998E-3</v>
      </c>
      <c r="AF14">
        <v>1.2648552E-2</v>
      </c>
      <c r="AG14">
        <v>8.7989929999999997E-3</v>
      </c>
      <c r="AH14">
        <v>9.8988670000000004E-3</v>
      </c>
      <c r="AI14">
        <v>2.2547418E-2</v>
      </c>
      <c r="AJ14">
        <v>8.2490549999999999E-3</v>
      </c>
      <c r="AK14">
        <v>2.3009365430000002</v>
      </c>
      <c r="AL14">
        <v>0.45369805200000002</v>
      </c>
      <c r="AM14">
        <v>0.12703545399999999</v>
      </c>
      <c r="AN14">
        <v>0.472395911</v>
      </c>
      <c r="AO14">
        <v>1.2098615E-2</v>
      </c>
      <c r="AP14">
        <v>9.3489300000000001E-3</v>
      </c>
      <c r="AQ14">
        <v>0.14078388</v>
      </c>
      <c r="AR14">
        <v>4.4544899999999998E-2</v>
      </c>
      <c r="AS14">
        <v>1.3748425999999999E-2</v>
      </c>
      <c r="AT14">
        <v>1.2098615E-2</v>
      </c>
      <c r="AU14">
        <v>2.0347670000000002E-2</v>
      </c>
      <c r="AV14">
        <v>1.9797733000000001E-2</v>
      </c>
      <c r="AW14">
        <v>8.8539861999999997E-2</v>
      </c>
      <c r="AX14">
        <v>1.4298363E-2</v>
      </c>
      <c r="AY14">
        <v>0</v>
      </c>
      <c r="AZ14">
        <v>0</v>
      </c>
      <c r="BA14">
        <v>7.2168834000000001E-2</v>
      </c>
      <c r="BB14">
        <v>8.3534581999999996E-2</v>
      </c>
      <c r="BC14">
        <v>6.8437419999999999E-3</v>
      </c>
      <c r="BD14">
        <v>0.115884353</v>
      </c>
      <c r="BE14">
        <v>7.7904301999999995E-2</v>
      </c>
      <c r="BF14">
        <v>2.6647133999999999E-2</v>
      </c>
      <c r="BG14">
        <v>5.1576180000000001E-3</v>
      </c>
      <c r="BH14">
        <v>5.0552225999999999E-2</v>
      </c>
      <c r="BI14">
        <v>3.5555942E-2</v>
      </c>
      <c r="BJ14">
        <v>5.1987195999999999E-2</v>
      </c>
      <c r="BK14">
        <v>6.909597E-3</v>
      </c>
      <c r="BL14">
        <v>7.3540339999999997E-3</v>
      </c>
      <c r="BM14">
        <v>4.6002179999999997E-3</v>
      </c>
      <c r="BN14">
        <v>3.4339869999999999E-3</v>
      </c>
      <c r="BO14">
        <v>6.909597E-3</v>
      </c>
      <c r="BP14">
        <v>1.2854282999999999E-2</v>
      </c>
      <c r="BQ14">
        <v>6.5506970000000003E-3</v>
      </c>
      <c r="BR14">
        <v>1.6781480000000001E-2</v>
      </c>
      <c r="BS14">
        <v>4.5005990000000001E-3</v>
      </c>
      <c r="BT14">
        <v>6.9531530000000001E-3</v>
      </c>
      <c r="BU14">
        <v>9.8289129999999999E-3</v>
      </c>
      <c r="BV14">
        <v>1.0395049E-2</v>
      </c>
      <c r="BW14">
        <v>3.4777250000000001E-3</v>
      </c>
      <c r="BX14">
        <v>1.9827550000000001E-3</v>
      </c>
      <c r="BY14">
        <v>3.888107E-3</v>
      </c>
      <c r="BZ14">
        <v>2.057597E-3</v>
      </c>
      <c r="CA14">
        <v>4.0778250000000002E-3</v>
      </c>
      <c r="CB14">
        <v>1.9049749999999999E-3</v>
      </c>
      <c r="CC14">
        <v>2.637239E-3</v>
      </c>
      <c r="CD14">
        <v>2.199651E-3</v>
      </c>
      <c r="CE14">
        <v>2.33307E-3</v>
      </c>
      <c r="CF14">
        <v>3.5209180000000001E-3</v>
      </c>
      <c r="CG14">
        <v>2.1298089999999999E-3</v>
      </c>
      <c r="CH14">
        <v>3.5160416E-2</v>
      </c>
      <c r="CI14">
        <v>1.5759865000000001E-2</v>
      </c>
      <c r="CJ14">
        <v>8.3530089999999998E-3</v>
      </c>
      <c r="CK14">
        <v>1.6079824999999999E-2</v>
      </c>
      <c r="CL14">
        <v>2.579277E-3</v>
      </c>
      <c r="CM14">
        <v>2.2673419999999999E-3</v>
      </c>
      <c r="CN14">
        <v>8.7927969999999998E-3</v>
      </c>
      <c r="CO14">
        <v>4.9483310000000003E-3</v>
      </c>
      <c r="CP14">
        <v>2.7494960000000001E-3</v>
      </c>
      <c r="CQ14">
        <v>2.579277E-3</v>
      </c>
      <c r="CR14">
        <v>3.3447960000000001E-3</v>
      </c>
      <c r="CS14">
        <v>3.2992960000000002E-3</v>
      </c>
      <c r="CT14">
        <v>6.9748290000000001E-3</v>
      </c>
      <c r="CU14">
        <v>2.8039390000000001E-3</v>
      </c>
      <c r="CV14">
        <v>0</v>
      </c>
      <c r="CW14">
        <v>0</v>
      </c>
      <c r="CY14">
        <v>-0.103326848</v>
      </c>
    </row>
    <row r="15" spans="1:104" x14ac:dyDescent="0.25">
      <c r="A15">
        <v>26</v>
      </c>
      <c r="B15">
        <v>181500</v>
      </c>
      <c r="C15">
        <v>235158</v>
      </c>
      <c r="D15">
        <v>10.5399449</v>
      </c>
      <c r="E15">
        <v>14.967493109999999</v>
      </c>
      <c r="F15">
        <v>7.9338843000000006E-2</v>
      </c>
      <c r="G15">
        <v>42.388980719999999</v>
      </c>
      <c r="H15">
        <v>12.698622589999999</v>
      </c>
      <c r="I15">
        <v>1.283195592</v>
      </c>
      <c r="J15">
        <v>6.2809917000000007E-2</v>
      </c>
      <c r="K15">
        <v>4.9702479339999996</v>
      </c>
      <c r="L15">
        <v>2.3107438020000002</v>
      </c>
      <c r="M15">
        <v>5.1807162529999999</v>
      </c>
      <c r="N15">
        <v>7.4380164999999998E-2</v>
      </c>
      <c r="O15">
        <v>0.117355372</v>
      </c>
      <c r="P15">
        <v>3.4159780000000001E-2</v>
      </c>
      <c r="Q15">
        <v>2.4242423999999999E-2</v>
      </c>
      <c r="R15">
        <v>7.8236915000000004E-2</v>
      </c>
      <c r="S15">
        <v>0.30082644600000003</v>
      </c>
      <c r="T15">
        <v>7.9338843000000006E-2</v>
      </c>
      <c r="U15">
        <v>0.50909090899999998</v>
      </c>
      <c r="V15">
        <v>3.7465564999999999E-2</v>
      </c>
      <c r="W15">
        <v>8.2644627999999998E-2</v>
      </c>
      <c r="X15">
        <v>0.16418732799999999</v>
      </c>
      <c r="Y15">
        <v>0.209917355</v>
      </c>
      <c r="Z15">
        <v>2.5895317000000001E-2</v>
      </c>
      <c r="AA15">
        <v>1.322314E-2</v>
      </c>
      <c r="AB15">
        <v>2.8099174000000001E-2</v>
      </c>
      <c r="AC15">
        <v>6.6115699999999998E-3</v>
      </c>
      <c r="AD15">
        <v>2.4242423999999999E-2</v>
      </c>
      <c r="AE15">
        <v>6.0606059999999996E-3</v>
      </c>
      <c r="AF15">
        <v>1.707989E-2</v>
      </c>
      <c r="AG15">
        <v>9.9173549999999992E-3</v>
      </c>
      <c r="AH15">
        <v>1.3774105E-2</v>
      </c>
      <c r="AI15">
        <v>2.2589531999999999E-2</v>
      </c>
      <c r="AJ15">
        <v>8.2644629999999997E-3</v>
      </c>
      <c r="AK15">
        <v>2.300275482</v>
      </c>
      <c r="AL15">
        <v>0.40275482099999999</v>
      </c>
      <c r="AM15">
        <v>0.132231405</v>
      </c>
      <c r="AN15">
        <v>0.44958677699999999</v>
      </c>
      <c r="AO15">
        <v>7.7134990000000004E-3</v>
      </c>
      <c r="AP15">
        <v>8.8154270000000007E-3</v>
      </c>
      <c r="AQ15">
        <v>0.13002754799999999</v>
      </c>
      <c r="AR15">
        <v>3.7465564999999999E-2</v>
      </c>
      <c r="AS15">
        <v>1.3774105E-2</v>
      </c>
      <c r="AT15">
        <v>2.0385674999999999E-2</v>
      </c>
      <c r="AU15">
        <v>1.9283747E-2</v>
      </c>
      <c r="AV15">
        <v>2.4242423999999999E-2</v>
      </c>
      <c r="AW15">
        <v>7.2176308999999994E-2</v>
      </c>
      <c r="AX15">
        <v>1.1570248E-2</v>
      </c>
      <c r="AY15">
        <v>0</v>
      </c>
      <c r="AZ15">
        <v>0</v>
      </c>
      <c r="BA15">
        <v>7.2076790000000002E-2</v>
      </c>
      <c r="BB15">
        <v>8.3739180999999996E-2</v>
      </c>
      <c r="BC15">
        <v>6.6089470000000004E-3</v>
      </c>
      <c r="BD15">
        <v>0.115995449</v>
      </c>
      <c r="BE15">
        <v>7.8153879999999995E-2</v>
      </c>
      <c r="BF15">
        <v>2.6418226E-2</v>
      </c>
      <c r="BG15">
        <v>5.88084E-3</v>
      </c>
      <c r="BH15">
        <v>5.1012957999999997E-2</v>
      </c>
      <c r="BI15">
        <v>3.5266388000000003E-2</v>
      </c>
      <c r="BJ15">
        <v>5.2024142000000002E-2</v>
      </c>
      <c r="BK15">
        <v>6.3992440000000001E-3</v>
      </c>
      <c r="BL15">
        <v>8.0363380000000005E-3</v>
      </c>
      <c r="BM15">
        <v>4.3375549999999999E-3</v>
      </c>
      <c r="BN15">
        <v>3.65424E-3</v>
      </c>
      <c r="BO15">
        <v>6.5629269999999996E-3</v>
      </c>
      <c r="BP15">
        <v>1.2854803999999999E-2</v>
      </c>
      <c r="BQ15">
        <v>6.6089470000000004E-3</v>
      </c>
      <c r="BR15">
        <v>1.6705175999999999E-2</v>
      </c>
      <c r="BS15">
        <v>4.5425159999999999E-3</v>
      </c>
      <c r="BT15">
        <v>6.7451170000000001E-3</v>
      </c>
      <c r="BU15">
        <v>9.5033050000000001E-3</v>
      </c>
      <c r="BV15">
        <v>1.0743098E-2</v>
      </c>
      <c r="BW15">
        <v>3.7767310000000002E-3</v>
      </c>
      <c r="BX15">
        <v>2.6989840000000002E-3</v>
      </c>
      <c r="BY15">
        <v>3.9341180000000003E-3</v>
      </c>
      <c r="BZ15">
        <v>1.908533E-3</v>
      </c>
      <c r="CA15">
        <v>3.65424E-3</v>
      </c>
      <c r="CB15">
        <v>1.827286E-3</v>
      </c>
      <c r="CC15">
        <v>3.067377E-3</v>
      </c>
      <c r="CD15">
        <v>2.337427E-3</v>
      </c>
      <c r="CE15">
        <v>2.754631E-3</v>
      </c>
      <c r="CF15">
        <v>3.5274939999999999E-3</v>
      </c>
      <c r="CG15">
        <v>2.1337869999999998E-3</v>
      </c>
      <c r="CH15">
        <v>3.5188299999999999E-2</v>
      </c>
      <c r="CI15">
        <v>1.4866397E-2</v>
      </c>
      <c r="CJ15">
        <v>8.5298549999999994E-3</v>
      </c>
      <c r="CK15">
        <v>1.5703266E-2</v>
      </c>
      <c r="CL15">
        <v>2.0614399999999999E-3</v>
      </c>
      <c r="CM15">
        <v>2.2037599999999999E-3</v>
      </c>
      <c r="CN15">
        <v>8.4585679999999996E-3</v>
      </c>
      <c r="CO15">
        <v>4.5425159999999999E-3</v>
      </c>
      <c r="CP15">
        <v>2.754631E-3</v>
      </c>
      <c r="CQ15">
        <v>3.3510430000000002E-3</v>
      </c>
      <c r="CR15">
        <v>3.2592340000000002E-3</v>
      </c>
      <c r="CS15">
        <v>3.65424E-3</v>
      </c>
      <c r="CT15">
        <v>6.3037969999999999E-3</v>
      </c>
      <c r="CU15">
        <v>2.5246890000000001E-3</v>
      </c>
      <c r="CV15">
        <v>0</v>
      </c>
      <c r="CW15">
        <v>0</v>
      </c>
      <c r="CY15">
        <v>-0.13476549400000001</v>
      </c>
    </row>
    <row r="16" spans="1:104" x14ac:dyDescent="0.25">
      <c r="A16">
        <v>28</v>
      </c>
      <c r="B16">
        <v>179446</v>
      </c>
      <c r="C16">
        <v>232707</v>
      </c>
      <c r="D16">
        <v>10.565852680000001</v>
      </c>
      <c r="E16">
        <v>15.00674298</v>
      </c>
      <c r="F16">
        <v>7.9132440999999998E-2</v>
      </c>
      <c r="G16">
        <v>42.18650736</v>
      </c>
      <c r="H16">
        <v>12.679023219999999</v>
      </c>
      <c r="I16">
        <v>1.335777894</v>
      </c>
      <c r="J16">
        <v>6.0185237000000003E-2</v>
      </c>
      <c r="K16">
        <v>4.9658393050000003</v>
      </c>
      <c r="L16">
        <v>2.3215897820000002</v>
      </c>
      <c r="M16">
        <v>5.2004502749999997</v>
      </c>
      <c r="N16">
        <v>8.5262419000000006E-2</v>
      </c>
      <c r="O16">
        <v>0.108110518</v>
      </c>
      <c r="P16">
        <v>3.5108054999999999E-2</v>
      </c>
      <c r="Q16">
        <v>2.9535347999999999E-2</v>
      </c>
      <c r="R16">
        <v>7.8017900000000001E-2</v>
      </c>
      <c r="S16">
        <v>0.31652976399999999</v>
      </c>
      <c r="T16">
        <v>8.6934231000000001E-2</v>
      </c>
      <c r="U16">
        <v>0.50655907600000005</v>
      </c>
      <c r="V16">
        <v>4.1795302999999999E-2</v>
      </c>
      <c r="W16">
        <v>9.4178750000000006E-2</v>
      </c>
      <c r="X16">
        <v>0.18780023000000001</v>
      </c>
      <c r="Y16">
        <v>0.19560201999999999</v>
      </c>
      <c r="Z16">
        <v>1.9504475E-2</v>
      </c>
      <c r="AA16">
        <v>1.3931768000000001E-2</v>
      </c>
      <c r="AB16">
        <v>2.7306265E-2</v>
      </c>
      <c r="AC16">
        <v>4.4581660000000004E-3</v>
      </c>
      <c r="AD16">
        <v>2.8420806E-2</v>
      </c>
      <c r="AE16">
        <v>8.9163309999999996E-3</v>
      </c>
      <c r="AF16">
        <v>1.2259956000000001E-2</v>
      </c>
      <c r="AG16">
        <v>1.2259956000000001E-2</v>
      </c>
      <c r="AH16">
        <v>1.0030872999999999E-2</v>
      </c>
      <c r="AI16">
        <v>1.7275392000000001E-2</v>
      </c>
      <c r="AJ16">
        <v>1.1145413999999999E-2</v>
      </c>
      <c r="AK16">
        <v>2.2881535390000001</v>
      </c>
      <c r="AL16">
        <v>0.426869365</v>
      </c>
      <c r="AM16">
        <v>0.113683225</v>
      </c>
      <c r="AN16">
        <v>0.479252811</v>
      </c>
      <c r="AO16">
        <v>1.0030872999999999E-2</v>
      </c>
      <c r="AP16">
        <v>9.4736019999999994E-3</v>
      </c>
      <c r="AQ16">
        <v>0.147119468</v>
      </c>
      <c r="AR16">
        <v>2.8978077000000001E-2</v>
      </c>
      <c r="AS16">
        <v>1.5603580000000001E-2</v>
      </c>
      <c r="AT16">
        <v>1.2817225999999999E-2</v>
      </c>
      <c r="AU16">
        <v>1.6718120999999999E-2</v>
      </c>
      <c r="AV16">
        <v>2.3405370000000002E-2</v>
      </c>
      <c r="AW16">
        <v>8.4147876999999996E-2</v>
      </c>
      <c r="AX16">
        <v>1.1702685000000001E-2</v>
      </c>
      <c r="AY16">
        <v>0</v>
      </c>
      <c r="AZ16">
        <v>0</v>
      </c>
      <c r="BA16">
        <v>7.2566648999999997E-2</v>
      </c>
      <c r="BB16">
        <v>8.4307957000000003E-2</v>
      </c>
      <c r="BC16">
        <v>6.6380190000000002E-3</v>
      </c>
      <c r="BD16">
        <v>0.116582804</v>
      </c>
      <c r="BE16">
        <v>7.8548031000000004E-2</v>
      </c>
      <c r="BF16">
        <v>2.7100672999999999E-2</v>
      </c>
      <c r="BG16">
        <v>5.7895840000000004E-3</v>
      </c>
      <c r="BH16">
        <v>5.1282515000000001E-2</v>
      </c>
      <c r="BI16">
        <v>3.5548815999999997E-2</v>
      </c>
      <c r="BJ16">
        <v>5.2415136000000001E-2</v>
      </c>
      <c r="BK16">
        <v>6.8901190000000001E-3</v>
      </c>
      <c r="BL16">
        <v>7.7576859999999997E-3</v>
      </c>
      <c r="BM16">
        <v>4.422423E-3</v>
      </c>
      <c r="BN16">
        <v>4.0563930000000002E-3</v>
      </c>
      <c r="BO16">
        <v>6.5911429999999998E-3</v>
      </c>
      <c r="BP16">
        <v>1.3260258E-2</v>
      </c>
      <c r="BQ16">
        <v>6.9572829999999999E-3</v>
      </c>
      <c r="BR16">
        <v>1.6758894999999999E-2</v>
      </c>
      <c r="BS16">
        <v>4.8250970000000004E-3</v>
      </c>
      <c r="BT16">
        <v>7.2411070000000001E-3</v>
      </c>
      <c r="BU16">
        <v>1.022052E-2</v>
      </c>
      <c r="BV16">
        <v>1.0430248E-2</v>
      </c>
      <c r="BW16">
        <v>3.2965360000000001E-3</v>
      </c>
      <c r="BX16">
        <v>2.7861589999999999E-3</v>
      </c>
      <c r="BY16">
        <v>3.9003620000000001E-3</v>
      </c>
      <c r="BZ16">
        <v>1.5761639999999999E-3</v>
      </c>
      <c r="CA16">
        <v>3.9791430000000001E-3</v>
      </c>
      <c r="CB16">
        <v>2.2289829999999999E-3</v>
      </c>
      <c r="CC16">
        <v>2.6136710000000001E-3</v>
      </c>
      <c r="CD16">
        <v>2.6136710000000001E-3</v>
      </c>
      <c r="CE16">
        <v>2.3641809999999999E-3</v>
      </c>
      <c r="CF16">
        <v>3.102484E-3</v>
      </c>
      <c r="CG16">
        <v>2.4920509999999999E-3</v>
      </c>
      <c r="CH16">
        <v>3.5297935000000003E-2</v>
      </c>
      <c r="CI16">
        <v>1.5390463E-2</v>
      </c>
      <c r="CJ16">
        <v>7.9548919999999999E-3</v>
      </c>
      <c r="CK16">
        <v>1.6303178000000002E-2</v>
      </c>
      <c r="CL16">
        <v>2.3641809999999999E-3</v>
      </c>
      <c r="CM16">
        <v>2.2975769999999999E-3</v>
      </c>
      <c r="CN16">
        <v>9.0479140000000007E-3</v>
      </c>
      <c r="CO16">
        <v>4.0179539999999998E-3</v>
      </c>
      <c r="CP16">
        <v>2.9485689999999998E-3</v>
      </c>
      <c r="CQ16">
        <v>2.6724050000000001E-3</v>
      </c>
      <c r="CR16">
        <v>3.052042E-3</v>
      </c>
      <c r="CS16">
        <v>3.611104E-3</v>
      </c>
      <c r="CT16">
        <v>6.8449749999999997E-3</v>
      </c>
      <c r="CU16">
        <v>2.5535860000000001E-3</v>
      </c>
      <c r="CV16">
        <v>0</v>
      </c>
      <c r="CW16">
        <v>0</v>
      </c>
      <c r="CY16">
        <v>-0.105173424</v>
      </c>
    </row>
    <row r="17" spans="1:103" x14ac:dyDescent="0.25">
      <c r="A17">
        <v>30</v>
      </c>
      <c r="B17">
        <v>181666</v>
      </c>
      <c r="C17">
        <v>235101</v>
      </c>
      <c r="D17">
        <v>10.584259019999999</v>
      </c>
      <c r="E17">
        <v>15.00225689</v>
      </c>
      <c r="F17">
        <v>9.1926942999999997E-2</v>
      </c>
      <c r="G17">
        <v>42.25061376</v>
      </c>
      <c r="H17">
        <v>12.66720245</v>
      </c>
      <c r="I17">
        <v>1.353032488</v>
      </c>
      <c r="J17">
        <v>6.6055288000000004E-2</v>
      </c>
      <c r="K17">
        <v>4.9436878670000004</v>
      </c>
      <c r="L17">
        <v>2.2546871730000002</v>
      </c>
      <c r="M17">
        <v>5.1737804540000001</v>
      </c>
      <c r="N17">
        <v>7.1559895999999998E-2</v>
      </c>
      <c r="O17">
        <v>0.113945372</v>
      </c>
      <c r="P17">
        <v>3.3027644000000002E-2</v>
      </c>
      <c r="Q17">
        <v>2.0367046999999999E-2</v>
      </c>
      <c r="R17">
        <v>8.6422335000000003E-2</v>
      </c>
      <c r="S17">
        <v>0.31321215899999999</v>
      </c>
      <c r="T17">
        <v>9.2477403999999999E-2</v>
      </c>
      <c r="U17">
        <v>0.51082756299999998</v>
      </c>
      <c r="V17">
        <v>4.2935937E-2</v>
      </c>
      <c r="W17">
        <v>0.110642608</v>
      </c>
      <c r="X17">
        <v>0.15357854500000001</v>
      </c>
      <c r="Y17">
        <v>0.192110797</v>
      </c>
      <c r="Z17">
        <v>2.9724879999999999E-2</v>
      </c>
      <c r="AA17">
        <v>1.1009214999999999E-2</v>
      </c>
      <c r="AB17">
        <v>2.3119351E-2</v>
      </c>
      <c r="AC17">
        <v>7.1559900000000001E-3</v>
      </c>
      <c r="AD17">
        <v>3.1376262000000002E-2</v>
      </c>
      <c r="AE17">
        <v>1.6513820000000001E-3</v>
      </c>
      <c r="AF17">
        <v>1.2110136000000001E-2</v>
      </c>
      <c r="AG17">
        <v>1.1009214999999999E-2</v>
      </c>
      <c r="AH17">
        <v>1.1009214999999999E-2</v>
      </c>
      <c r="AI17">
        <v>2.8073497999999999E-2</v>
      </c>
      <c r="AJ17">
        <v>7.7064500000000001E-3</v>
      </c>
      <c r="AK17">
        <v>2.3422104300000002</v>
      </c>
      <c r="AL17">
        <v>0.424405227</v>
      </c>
      <c r="AM17">
        <v>0.11504629399999999</v>
      </c>
      <c r="AN17">
        <v>0.45027688199999999</v>
      </c>
      <c r="AO17">
        <v>1.0458754000000001E-2</v>
      </c>
      <c r="AP17">
        <v>7.7064500000000001E-3</v>
      </c>
      <c r="AQ17">
        <v>0.13211057700000001</v>
      </c>
      <c r="AR17">
        <v>3.7431329999999999E-2</v>
      </c>
      <c r="AS17">
        <v>1.1559675E-2</v>
      </c>
      <c r="AT17">
        <v>1.5963360999999999E-2</v>
      </c>
      <c r="AU17">
        <v>2.4770733E-2</v>
      </c>
      <c r="AV17">
        <v>3.1376262000000002E-2</v>
      </c>
      <c r="AW17">
        <v>8.3119571000000003E-2</v>
      </c>
      <c r="AX17">
        <v>1.1009214999999999E-2</v>
      </c>
      <c r="AY17">
        <v>0</v>
      </c>
      <c r="AZ17">
        <v>0</v>
      </c>
      <c r="BA17">
        <v>7.2177259999999993E-2</v>
      </c>
      <c r="BB17">
        <v>8.3780929000000004E-2</v>
      </c>
      <c r="BC17">
        <v>7.1102500000000003E-3</v>
      </c>
      <c r="BD17">
        <v>0.11589197699999999</v>
      </c>
      <c r="BE17">
        <v>7.8035499999999994E-2</v>
      </c>
      <c r="BF17">
        <v>2.7105608E-2</v>
      </c>
      <c r="BG17">
        <v>6.0280029999999997E-3</v>
      </c>
      <c r="BH17">
        <v>5.0860330000000002E-2</v>
      </c>
      <c r="BI17">
        <v>3.4830065E-2</v>
      </c>
      <c r="BJ17">
        <v>5.1967447999999999E-2</v>
      </c>
      <c r="BK17">
        <v>6.2739720000000001E-3</v>
      </c>
      <c r="BL17">
        <v>7.9152370000000003E-3</v>
      </c>
      <c r="BM17">
        <v>4.2631459999999998E-3</v>
      </c>
      <c r="BN17">
        <v>3.3479809999999999E-3</v>
      </c>
      <c r="BO17">
        <v>6.8942719999999999E-3</v>
      </c>
      <c r="BP17">
        <v>1.3109957E-2</v>
      </c>
      <c r="BQ17">
        <v>7.1314869999999997E-3</v>
      </c>
      <c r="BR17">
        <v>1.6725851999999999E-2</v>
      </c>
      <c r="BS17">
        <v>4.8604939999999999E-3</v>
      </c>
      <c r="BT17">
        <v>7.7998090000000004E-3</v>
      </c>
      <c r="BU17">
        <v>9.1874439999999995E-3</v>
      </c>
      <c r="BV17">
        <v>1.0273572999999999E-2</v>
      </c>
      <c r="BW17">
        <v>4.044443E-3</v>
      </c>
      <c r="BX17">
        <v>2.4616E-3</v>
      </c>
      <c r="BY17">
        <v>3.5669809999999999E-3</v>
      </c>
      <c r="BZ17">
        <v>1.9846429999999999E-3</v>
      </c>
      <c r="CA17">
        <v>4.1552350000000002E-3</v>
      </c>
      <c r="CB17" s="1">
        <v>9.5299999999999996E-4</v>
      </c>
      <c r="CC17">
        <v>2.5817330000000001E-3</v>
      </c>
      <c r="CD17">
        <v>2.4616E-3</v>
      </c>
      <c r="CE17">
        <v>2.4616E-3</v>
      </c>
      <c r="CF17">
        <v>3.9305240000000003E-3</v>
      </c>
      <c r="CG17">
        <v>2.0595560000000001E-3</v>
      </c>
      <c r="CH17">
        <v>3.5483754999999999E-2</v>
      </c>
      <c r="CI17">
        <v>1.5252112E-2</v>
      </c>
      <c r="CJ17">
        <v>7.9533399999999997E-3</v>
      </c>
      <c r="CK17">
        <v>1.5708077000000001E-2</v>
      </c>
      <c r="CL17">
        <v>2.399277E-3</v>
      </c>
      <c r="CM17">
        <v>2.0595560000000001E-3</v>
      </c>
      <c r="CN17">
        <v>8.522066E-3</v>
      </c>
      <c r="CO17">
        <v>4.5383660000000003E-3</v>
      </c>
      <c r="CP17">
        <v>2.5223820000000001E-3</v>
      </c>
      <c r="CQ17">
        <v>2.964085E-3</v>
      </c>
      <c r="CR17">
        <v>3.6921459999999999E-3</v>
      </c>
      <c r="CS17">
        <v>4.1552350000000002E-3</v>
      </c>
      <c r="CT17">
        <v>6.7613630000000003E-3</v>
      </c>
      <c r="CU17">
        <v>2.4616E-3</v>
      </c>
      <c r="CV17">
        <v>0</v>
      </c>
      <c r="CW17">
        <v>0</v>
      </c>
      <c r="CY17">
        <v>-0.122048322</v>
      </c>
    </row>
    <row r="18" spans="1:103" x14ac:dyDescent="0.25">
      <c r="A18">
        <v>32</v>
      </c>
      <c r="B18">
        <v>181196</v>
      </c>
      <c r="C18">
        <v>234727</v>
      </c>
      <c r="D18">
        <v>10.554316869999999</v>
      </c>
      <c r="E18">
        <v>15.08477008</v>
      </c>
      <c r="F18">
        <v>8.2231395999999998E-2</v>
      </c>
      <c r="G18">
        <v>42.212852380000001</v>
      </c>
      <c r="H18">
        <v>12.753040909999999</v>
      </c>
      <c r="I18">
        <v>1.2925230139999999</v>
      </c>
      <c r="J18">
        <v>4.9669971E-2</v>
      </c>
      <c r="K18">
        <v>4.9256054220000003</v>
      </c>
      <c r="L18">
        <v>2.2699176579999998</v>
      </c>
      <c r="M18">
        <v>5.1938232629999996</v>
      </c>
      <c r="N18">
        <v>7.6160621999999997E-2</v>
      </c>
      <c r="O18">
        <v>9.9339941000000001E-2</v>
      </c>
      <c r="P18">
        <v>2.4834985E-2</v>
      </c>
      <c r="Q18">
        <v>2.2627431E-2</v>
      </c>
      <c r="R18">
        <v>8.2783283999999999E-2</v>
      </c>
      <c r="S18">
        <v>0.32230292100000002</v>
      </c>
      <c r="T18">
        <v>8.5542726999999999E-2</v>
      </c>
      <c r="U18">
        <v>0.49394026400000002</v>
      </c>
      <c r="V18">
        <v>3.4217090999999998E-2</v>
      </c>
      <c r="W18">
        <v>9.7132387000000001E-2</v>
      </c>
      <c r="X18">
        <v>0.160599572</v>
      </c>
      <c r="Y18">
        <v>0.208061988</v>
      </c>
      <c r="Z18">
        <v>2.7594428000000001E-2</v>
      </c>
      <c r="AA18">
        <v>1.0485883E-2</v>
      </c>
      <c r="AB18">
        <v>3.0353871000000001E-2</v>
      </c>
      <c r="AC18">
        <v>4.9669969999999999E-3</v>
      </c>
      <c r="AD18">
        <v>3.0905760000000001E-2</v>
      </c>
      <c r="AE18">
        <v>4.4151090000000004E-3</v>
      </c>
      <c r="AF18">
        <v>1.2693437E-2</v>
      </c>
      <c r="AG18">
        <v>9.9339939999999998E-3</v>
      </c>
      <c r="AH18">
        <v>9.9339939999999998E-3</v>
      </c>
      <c r="AI18">
        <v>1.7108544999999999E-2</v>
      </c>
      <c r="AJ18">
        <v>5.5188859999999998E-3</v>
      </c>
      <c r="AK18">
        <v>2.344422614</v>
      </c>
      <c r="AL18">
        <v>0.44482218200000001</v>
      </c>
      <c r="AM18">
        <v>0.108170158</v>
      </c>
      <c r="AN18">
        <v>0.43544007600000001</v>
      </c>
      <c r="AO18">
        <v>8.8302169999999996E-3</v>
      </c>
      <c r="AP18">
        <v>9.9339939999999998E-3</v>
      </c>
      <c r="AQ18">
        <v>0.14956179999999999</v>
      </c>
      <c r="AR18">
        <v>3.5872756999999998E-2</v>
      </c>
      <c r="AS18">
        <v>1.6004767999999999E-2</v>
      </c>
      <c r="AT18">
        <v>1.8212322999999999E-2</v>
      </c>
      <c r="AU18">
        <v>2.704254E-2</v>
      </c>
      <c r="AV18">
        <v>2.317932E-2</v>
      </c>
      <c r="AW18">
        <v>7.3401178999999997E-2</v>
      </c>
      <c r="AX18">
        <v>1.4900991000000001E-2</v>
      </c>
      <c r="AY18">
        <v>0</v>
      </c>
      <c r="AZ18">
        <v>0</v>
      </c>
      <c r="BA18">
        <v>7.2180594000000001E-2</v>
      </c>
      <c r="BB18">
        <v>8.4079057999999998E-2</v>
      </c>
      <c r="BC18">
        <v>6.7338880000000004E-3</v>
      </c>
      <c r="BD18">
        <v>0.116028232</v>
      </c>
      <c r="BE18">
        <v>7.8362398999999999E-2</v>
      </c>
      <c r="BF18">
        <v>2.6535046999999999E-2</v>
      </c>
      <c r="BG18">
        <v>5.234374E-3</v>
      </c>
      <c r="BH18">
        <v>5.0837862999999997E-2</v>
      </c>
      <c r="BI18">
        <v>3.4990076000000002E-2</v>
      </c>
      <c r="BJ18">
        <v>5.2129984999999997E-2</v>
      </c>
      <c r="BK18">
        <v>6.4807529999999997E-3</v>
      </c>
      <c r="BL18">
        <v>7.4006829999999999E-3</v>
      </c>
      <c r="BM18">
        <v>3.7017209999999998E-3</v>
      </c>
      <c r="BN18">
        <v>3.5334110000000002E-3</v>
      </c>
      <c r="BO18">
        <v>6.7564290000000004E-3</v>
      </c>
      <c r="BP18">
        <v>1.3315479999999999E-2</v>
      </c>
      <c r="BQ18">
        <v>6.868018E-3</v>
      </c>
      <c r="BR18">
        <v>1.6469774999999999E-2</v>
      </c>
      <c r="BS18">
        <v>4.3448310000000004E-3</v>
      </c>
      <c r="BT18">
        <v>7.3180720000000001E-3</v>
      </c>
      <c r="BU18">
        <v>9.4069510000000002E-3</v>
      </c>
      <c r="BV18">
        <v>1.0704584E-2</v>
      </c>
      <c r="BW18">
        <v>3.901903E-3</v>
      </c>
      <c r="BX18">
        <v>2.4055000000000001E-3</v>
      </c>
      <c r="BY18">
        <v>4.0922939999999998E-3</v>
      </c>
      <c r="BZ18">
        <v>1.655625E-3</v>
      </c>
      <c r="CA18">
        <v>4.1293179999999999E-3</v>
      </c>
      <c r="CB18">
        <v>1.5609420000000001E-3</v>
      </c>
      <c r="CC18">
        <v>2.6465970000000001E-3</v>
      </c>
      <c r="CD18">
        <v>2.3413489999999999E-3</v>
      </c>
      <c r="CE18">
        <v>2.3413489999999999E-3</v>
      </c>
      <c r="CF18">
        <v>3.0725230000000002E-3</v>
      </c>
      <c r="CG18">
        <v>1.7451770000000001E-3</v>
      </c>
      <c r="CH18">
        <v>3.5546118000000002E-2</v>
      </c>
      <c r="CI18">
        <v>1.5633306E-2</v>
      </c>
      <c r="CJ18">
        <v>7.7222599999999999E-3</v>
      </c>
      <c r="CK18">
        <v>1.5468289E-2</v>
      </c>
      <c r="CL18">
        <v>2.2074569999999999E-3</v>
      </c>
      <c r="CM18">
        <v>2.3413489999999999E-3</v>
      </c>
      <c r="CN18">
        <v>9.0784360000000005E-3</v>
      </c>
      <c r="CO18">
        <v>4.4486700000000001E-3</v>
      </c>
      <c r="CP18">
        <v>2.971773E-3</v>
      </c>
      <c r="CQ18">
        <v>3.1700700000000001E-3</v>
      </c>
      <c r="CR18">
        <v>3.8626979999999999E-3</v>
      </c>
      <c r="CS18">
        <v>3.5762319999999999E-3</v>
      </c>
      <c r="CT18">
        <v>6.3623530000000003E-3</v>
      </c>
      <c r="CU18">
        <v>2.8674830000000001E-3</v>
      </c>
      <c r="CV18">
        <v>0</v>
      </c>
      <c r="CW18">
        <v>0</v>
      </c>
      <c r="CY18">
        <v>-0.14268889900000001</v>
      </c>
    </row>
    <row r="19" spans="1:103" x14ac:dyDescent="0.25">
      <c r="A19">
        <v>34</v>
      </c>
      <c r="B19">
        <v>179934</v>
      </c>
      <c r="C19">
        <v>233496</v>
      </c>
      <c r="D19">
        <v>10.563317659999999</v>
      </c>
      <c r="E19">
        <v>15.1738971</v>
      </c>
      <c r="F19">
        <v>8.2808141000000002E-2</v>
      </c>
      <c r="G19">
        <v>41.984838889999999</v>
      </c>
      <c r="H19">
        <v>12.669645539999999</v>
      </c>
      <c r="I19">
        <v>1.289917414</v>
      </c>
      <c r="J19">
        <v>4.8351062E-2</v>
      </c>
      <c r="K19">
        <v>5.0718596820000004</v>
      </c>
      <c r="L19">
        <v>2.3475274270000002</v>
      </c>
      <c r="M19">
        <v>5.164671491</v>
      </c>
      <c r="N19">
        <v>9.2256049000000007E-2</v>
      </c>
      <c r="O19">
        <v>0.102259717</v>
      </c>
      <c r="P19">
        <v>3.5568597E-2</v>
      </c>
      <c r="Q19">
        <v>1.7228539000000001E-2</v>
      </c>
      <c r="R19">
        <v>8.1696621999999997E-2</v>
      </c>
      <c r="S19">
        <v>0.31455978299999998</v>
      </c>
      <c r="T19">
        <v>8.2252380999999999E-2</v>
      </c>
      <c r="U19">
        <v>0.52019073699999996</v>
      </c>
      <c r="V19">
        <v>3.6680115999999999E-2</v>
      </c>
      <c r="W19">
        <v>0.10114819899999999</v>
      </c>
      <c r="X19">
        <v>0.164504763</v>
      </c>
      <c r="Y19">
        <v>0.19951760099999999</v>
      </c>
      <c r="Z19">
        <v>2.5009170000000001E-2</v>
      </c>
      <c r="AA19">
        <v>1.5005502E-2</v>
      </c>
      <c r="AB19">
        <v>2.8899484999999999E-2</v>
      </c>
      <c r="AC19">
        <v>6.6691119999999996E-3</v>
      </c>
      <c r="AD19">
        <v>2.5009170000000001E-2</v>
      </c>
      <c r="AE19">
        <v>4.4460749999999999E-3</v>
      </c>
      <c r="AF19">
        <v>1.1670946E-2</v>
      </c>
      <c r="AG19">
        <v>7.2248709999999999E-3</v>
      </c>
      <c r="AH19">
        <v>1.1670946E-2</v>
      </c>
      <c r="AI19">
        <v>2.1118854999999999E-2</v>
      </c>
      <c r="AJ19">
        <v>8.3363900000000008E-3</v>
      </c>
      <c r="AK19">
        <v>2.301955161</v>
      </c>
      <c r="AL19">
        <v>0.45794569099999999</v>
      </c>
      <c r="AM19">
        <v>0.110596107</v>
      </c>
      <c r="AN19">
        <v>0.45905720999999999</v>
      </c>
      <c r="AO19">
        <v>1.1115187E-2</v>
      </c>
      <c r="AP19">
        <v>1.2226704999999999E-2</v>
      </c>
      <c r="AQ19">
        <v>0.132826481</v>
      </c>
      <c r="AR19">
        <v>3.8903153000000003E-2</v>
      </c>
      <c r="AS19">
        <v>1.8340057999999999E-2</v>
      </c>
      <c r="AT19">
        <v>1.4449742999999999E-2</v>
      </c>
      <c r="AU19">
        <v>1.8340057999999999E-2</v>
      </c>
      <c r="AV19">
        <v>2.5564929E-2</v>
      </c>
      <c r="AW19">
        <v>7.7250547000000003E-2</v>
      </c>
      <c r="AX19">
        <v>1.1670946E-2</v>
      </c>
      <c r="AY19">
        <v>0</v>
      </c>
      <c r="AZ19">
        <v>0</v>
      </c>
      <c r="BA19">
        <v>7.2460511000000005E-2</v>
      </c>
      <c r="BB19">
        <v>8.4577863000000003E-2</v>
      </c>
      <c r="BC19">
        <v>6.7810980000000002E-3</v>
      </c>
      <c r="BD19">
        <v>0.11634839</v>
      </c>
      <c r="BE19">
        <v>7.8416638999999996E-2</v>
      </c>
      <c r="BF19">
        <v>2.6601436999999999E-2</v>
      </c>
      <c r="BG19">
        <v>5.1825250000000003E-3</v>
      </c>
      <c r="BH19">
        <v>5.1727857000000002E-2</v>
      </c>
      <c r="BI19">
        <v>3.5693598999999999E-2</v>
      </c>
      <c r="BJ19">
        <v>5.2173481000000001E-2</v>
      </c>
      <c r="BK19">
        <v>7.1571539999999998E-3</v>
      </c>
      <c r="BL19">
        <v>7.5348309999999996E-3</v>
      </c>
      <c r="BM19">
        <v>4.4452839999999999E-3</v>
      </c>
      <c r="BN19">
        <v>3.09407E-3</v>
      </c>
      <c r="BO19">
        <v>6.7354709999999998E-3</v>
      </c>
      <c r="BP19">
        <v>1.3201121999999999E-2</v>
      </c>
      <c r="BQ19">
        <v>6.7583230000000001E-3</v>
      </c>
      <c r="BR19">
        <v>1.6958685000000001E-2</v>
      </c>
      <c r="BS19">
        <v>4.5141820000000003E-3</v>
      </c>
      <c r="BT19">
        <v>7.4938110000000004E-3</v>
      </c>
      <c r="BU19">
        <v>9.5537769999999994E-3</v>
      </c>
      <c r="BV19">
        <v>1.0519626000000001E-2</v>
      </c>
      <c r="BW19">
        <v>3.7276810000000001E-3</v>
      </c>
      <c r="BX19">
        <v>2.8875939999999998E-3</v>
      </c>
      <c r="BY19">
        <v>4.007058E-3</v>
      </c>
      <c r="BZ19">
        <v>1.925143E-3</v>
      </c>
      <c r="CA19">
        <v>3.7276810000000001E-3</v>
      </c>
      <c r="CB19">
        <v>1.57189E-3</v>
      </c>
      <c r="CC19">
        <v>2.546661E-3</v>
      </c>
      <c r="CD19">
        <v>2.0037459999999998E-3</v>
      </c>
      <c r="CE19">
        <v>2.546661E-3</v>
      </c>
      <c r="CF19">
        <v>3.4255689999999998E-3</v>
      </c>
      <c r="CG19">
        <v>2.1523570000000001E-3</v>
      </c>
      <c r="CH19">
        <v>3.535369E-2</v>
      </c>
      <c r="CI19">
        <v>1.5916723000000001E-2</v>
      </c>
      <c r="CJ19">
        <v>7.8356139999999994E-3</v>
      </c>
      <c r="CK19">
        <v>1.5935939E-2</v>
      </c>
      <c r="CL19">
        <v>2.485293E-3</v>
      </c>
      <c r="CM19">
        <v>2.606583E-3</v>
      </c>
      <c r="CN19">
        <v>8.5861229999999993E-3</v>
      </c>
      <c r="CO19">
        <v>4.6489119999999998E-3</v>
      </c>
      <c r="CP19">
        <v>3.1923020000000002E-3</v>
      </c>
      <c r="CQ19">
        <v>2.833623E-3</v>
      </c>
      <c r="CR19">
        <v>3.1923020000000002E-3</v>
      </c>
      <c r="CS19">
        <v>3.7688610000000001E-3</v>
      </c>
      <c r="CT19">
        <v>6.5497749999999999E-3</v>
      </c>
      <c r="CU19">
        <v>2.546661E-3</v>
      </c>
      <c r="CV19">
        <v>0</v>
      </c>
      <c r="CW19">
        <v>0</v>
      </c>
      <c r="CY19">
        <v>-0.12172506499999999</v>
      </c>
    </row>
    <row r="20" spans="1:103" x14ac:dyDescent="0.25">
      <c r="A20">
        <v>36</v>
      </c>
      <c r="B20">
        <v>182581</v>
      </c>
      <c r="C20">
        <v>236620</v>
      </c>
      <c r="D20">
        <v>10.537241010000001</v>
      </c>
      <c r="E20">
        <v>15.13136635</v>
      </c>
      <c r="F20">
        <v>7.3939785999999993E-2</v>
      </c>
      <c r="G20">
        <v>42.335730439999999</v>
      </c>
      <c r="H20">
        <v>12.637678620000001</v>
      </c>
      <c r="I20">
        <v>1.3122942689999999</v>
      </c>
      <c r="J20">
        <v>5.9151829000000003E-2</v>
      </c>
      <c r="K20">
        <v>4.9320575529999999</v>
      </c>
      <c r="L20">
        <v>2.3107552259999999</v>
      </c>
      <c r="M20">
        <v>5.1166331659999997</v>
      </c>
      <c r="N20">
        <v>7.7773700000000001E-2</v>
      </c>
      <c r="O20">
        <v>0.107349615</v>
      </c>
      <c r="P20">
        <v>3.5600637999999997E-2</v>
      </c>
      <c r="Q20">
        <v>2.5741999000000002E-2</v>
      </c>
      <c r="R20">
        <v>9.1466252999999997E-2</v>
      </c>
      <c r="S20">
        <v>0.33081207800000001</v>
      </c>
      <c r="T20">
        <v>8.4893828000000005E-2</v>
      </c>
      <c r="U20">
        <v>0.47431003199999999</v>
      </c>
      <c r="V20">
        <v>3.9982254000000002E-2</v>
      </c>
      <c r="W20">
        <v>9.3109360000000002E-2</v>
      </c>
      <c r="X20">
        <v>0.177455486</v>
      </c>
      <c r="Y20">
        <v>0.195529655</v>
      </c>
      <c r="Z20">
        <v>2.5194297000000001E-2</v>
      </c>
      <c r="AA20">
        <v>9.8586379999999994E-3</v>
      </c>
      <c r="AB20">
        <v>3.2314425000000001E-2</v>
      </c>
      <c r="AC20">
        <v>5.4770210000000003E-3</v>
      </c>
      <c r="AD20">
        <v>2.9575913999999998E-2</v>
      </c>
      <c r="AE20">
        <v>7.6678299999999996E-3</v>
      </c>
      <c r="AF20">
        <v>1.2049447E-2</v>
      </c>
      <c r="AG20">
        <v>1.1501744E-2</v>
      </c>
      <c r="AH20">
        <v>1.1501744E-2</v>
      </c>
      <c r="AI20">
        <v>3.3409829000000002E-2</v>
      </c>
      <c r="AJ20">
        <v>9.8586379999999994E-3</v>
      </c>
      <c r="AK20">
        <v>2.3025396950000001</v>
      </c>
      <c r="AL20">
        <v>0.40913347999999999</v>
      </c>
      <c r="AM20">
        <v>0.10242029599999999</v>
      </c>
      <c r="AN20">
        <v>0.44363871399999999</v>
      </c>
      <c r="AO20">
        <v>9.3109360000000006E-3</v>
      </c>
      <c r="AP20">
        <v>1.040634E-2</v>
      </c>
      <c r="AQ20">
        <v>0.142950252</v>
      </c>
      <c r="AR20">
        <v>4.4911573000000003E-2</v>
      </c>
      <c r="AS20">
        <v>1.040634E-2</v>
      </c>
      <c r="AT20">
        <v>1.8621872000000001E-2</v>
      </c>
      <c r="AU20">
        <v>2.2455787000000001E-2</v>
      </c>
      <c r="AV20">
        <v>2.1908085000000001E-2</v>
      </c>
      <c r="AW20">
        <v>7.9416807000000006E-2</v>
      </c>
      <c r="AX20">
        <v>1.2597149E-2</v>
      </c>
      <c r="AY20">
        <v>0</v>
      </c>
      <c r="AZ20">
        <v>0</v>
      </c>
      <c r="BA20">
        <v>7.1854970000000004E-2</v>
      </c>
      <c r="BB20">
        <v>8.3865799000000005E-2</v>
      </c>
      <c r="BC20">
        <v>6.3613699999999999E-3</v>
      </c>
      <c r="BD20">
        <v>0.115632292</v>
      </c>
      <c r="BE20">
        <v>7.7762094000000004E-2</v>
      </c>
      <c r="BF20">
        <v>2.6632955E-2</v>
      </c>
      <c r="BG20">
        <v>5.6902039999999999E-3</v>
      </c>
      <c r="BH20">
        <v>5.0676116E-2</v>
      </c>
      <c r="BI20">
        <v>3.5161918E-2</v>
      </c>
      <c r="BJ20">
        <v>5.1565518999999997E-2</v>
      </c>
      <c r="BK20">
        <v>6.5240849999999998E-3</v>
      </c>
      <c r="BL20">
        <v>7.6637129999999999E-3</v>
      </c>
      <c r="BM20">
        <v>4.4149300000000001E-3</v>
      </c>
      <c r="BN20">
        <v>3.7543730000000001E-3</v>
      </c>
      <c r="BO20">
        <v>7.0746339999999998E-3</v>
      </c>
      <c r="BP20">
        <v>1.343827E-2</v>
      </c>
      <c r="BQ20">
        <v>6.8159409999999998E-3</v>
      </c>
      <c r="BR20">
        <v>1.6079441999999999E-2</v>
      </c>
      <c r="BS20">
        <v>4.6786329999999998E-3</v>
      </c>
      <c r="BT20">
        <v>7.1378370000000002E-3</v>
      </c>
      <c r="BU20">
        <v>9.8498869999999999E-3</v>
      </c>
      <c r="BV20">
        <v>1.0338405E-2</v>
      </c>
      <c r="BW20">
        <v>3.7142289999999999E-3</v>
      </c>
      <c r="BX20">
        <v>2.323589E-3</v>
      </c>
      <c r="BY20">
        <v>4.2062999999999996E-3</v>
      </c>
      <c r="BZ20">
        <v>1.731939E-3</v>
      </c>
      <c r="CA20">
        <v>4.0241770000000003E-3</v>
      </c>
      <c r="CB20">
        <v>2.0492349999999999E-3</v>
      </c>
      <c r="CC20">
        <v>2.5687959999999999E-3</v>
      </c>
      <c r="CD20">
        <v>2.5097420000000001E-3</v>
      </c>
      <c r="CE20">
        <v>2.5097420000000001E-3</v>
      </c>
      <c r="CF20">
        <v>4.276976E-3</v>
      </c>
      <c r="CG20">
        <v>2.323589E-3</v>
      </c>
      <c r="CH20">
        <v>3.5100831999999998E-2</v>
      </c>
      <c r="CI20">
        <v>1.4938757E-2</v>
      </c>
      <c r="CJ20">
        <v>7.4858770000000002E-3</v>
      </c>
      <c r="CK20">
        <v>1.5553259999999999E-2</v>
      </c>
      <c r="CL20">
        <v>2.2581290000000002E-3</v>
      </c>
      <c r="CM20">
        <v>2.3872540000000001E-3</v>
      </c>
      <c r="CN20">
        <v>8.8420719999999994E-3</v>
      </c>
      <c r="CO20">
        <v>4.95854E-3</v>
      </c>
      <c r="CP20">
        <v>2.3872540000000001E-3</v>
      </c>
      <c r="CQ20">
        <v>3.1933270000000001E-3</v>
      </c>
      <c r="CR20">
        <v>3.5066110000000002E-3</v>
      </c>
      <c r="CS20">
        <v>3.4635930000000001E-3</v>
      </c>
      <c r="CT20">
        <v>6.5925869999999996E-3</v>
      </c>
      <c r="CU20">
        <v>2.6265220000000001E-3</v>
      </c>
      <c r="CV20">
        <v>0</v>
      </c>
      <c r="CW20">
        <v>0</v>
      </c>
      <c r="CY20">
        <v>-0.145085714</v>
      </c>
    </row>
    <row r="21" spans="1:103" x14ac:dyDescent="0.25">
      <c r="A21">
        <v>38</v>
      </c>
      <c r="B21">
        <v>180134</v>
      </c>
      <c r="C21">
        <v>233579</v>
      </c>
      <c r="D21">
        <v>10.44833291</v>
      </c>
      <c r="E21">
        <v>15.01992961</v>
      </c>
      <c r="F21">
        <v>9.2708761000000001E-2</v>
      </c>
      <c r="G21">
        <v>42.295735399999998</v>
      </c>
      <c r="H21">
        <v>12.63836921</v>
      </c>
      <c r="I21">
        <v>1.365650016</v>
      </c>
      <c r="J21">
        <v>5.3848801000000002E-2</v>
      </c>
      <c r="K21">
        <v>5.0151553839999998</v>
      </c>
      <c r="L21">
        <v>2.3543584219999998</v>
      </c>
      <c r="M21">
        <v>5.2072346139999999</v>
      </c>
      <c r="N21">
        <v>8.1605916000000001E-2</v>
      </c>
      <c r="O21">
        <v>9.7149899999999997E-2</v>
      </c>
      <c r="P21">
        <v>3.2753394999999998E-2</v>
      </c>
      <c r="Q21">
        <v>2.4426260000000002E-2</v>
      </c>
      <c r="R21">
        <v>9.9370469000000003E-2</v>
      </c>
      <c r="S21">
        <v>0.30532825600000002</v>
      </c>
      <c r="T21">
        <v>8.6047053999999998E-2</v>
      </c>
      <c r="U21">
        <v>0.50295890799999998</v>
      </c>
      <c r="V21">
        <v>3.6084247999999999E-2</v>
      </c>
      <c r="W21">
        <v>8.4936768999999995E-2</v>
      </c>
      <c r="X21">
        <v>0.170428681</v>
      </c>
      <c r="Y21">
        <v>0.194299799</v>
      </c>
      <c r="Z21">
        <v>2.664683E-2</v>
      </c>
      <c r="AA21">
        <v>1.1102846E-2</v>
      </c>
      <c r="AB21">
        <v>2.4981402999999999E-2</v>
      </c>
      <c r="AC21">
        <v>9.4374190000000007E-3</v>
      </c>
      <c r="AD21">
        <v>2.8312256000000001E-2</v>
      </c>
      <c r="AE21">
        <v>4.996281E-3</v>
      </c>
      <c r="AF21">
        <v>1.2768273E-2</v>
      </c>
      <c r="AG21">
        <v>9.9925610000000005E-3</v>
      </c>
      <c r="AH21">
        <v>1.1102846E-2</v>
      </c>
      <c r="AI21">
        <v>2.1095407E-2</v>
      </c>
      <c r="AJ21">
        <v>6.6617070000000002E-3</v>
      </c>
      <c r="AK21">
        <v>2.29051706</v>
      </c>
      <c r="AL21">
        <v>0.42856984199999998</v>
      </c>
      <c r="AM21">
        <v>0.10880788700000001</v>
      </c>
      <c r="AN21">
        <v>0.43745211899999997</v>
      </c>
      <c r="AO21">
        <v>6.6617070000000002E-3</v>
      </c>
      <c r="AP21">
        <v>1.9985122000000001E-2</v>
      </c>
      <c r="AQ21">
        <v>0.13656500199999999</v>
      </c>
      <c r="AR21">
        <v>3.8859959999999999E-2</v>
      </c>
      <c r="AS21">
        <v>1.7764552999999999E-2</v>
      </c>
      <c r="AT21">
        <v>1.6654268E-2</v>
      </c>
      <c r="AU21">
        <v>2.1095407E-2</v>
      </c>
      <c r="AV21">
        <v>2.4426260000000002E-2</v>
      </c>
      <c r="AW21">
        <v>6.9392784999999998E-2</v>
      </c>
      <c r="AX21">
        <v>9.4374190000000007E-3</v>
      </c>
      <c r="AY21">
        <v>0</v>
      </c>
      <c r="AZ21">
        <v>0</v>
      </c>
      <c r="BA21">
        <v>7.2071323000000007E-2</v>
      </c>
      <c r="BB21">
        <v>8.4177233000000004E-2</v>
      </c>
      <c r="BC21">
        <v>7.1706929999999997E-3</v>
      </c>
      <c r="BD21">
        <v>0.11640038</v>
      </c>
      <c r="BE21">
        <v>7.8290314999999999E-2</v>
      </c>
      <c r="BF21">
        <v>2.7345504999999999E-2</v>
      </c>
      <c r="BG21">
        <v>5.4660450000000001E-3</v>
      </c>
      <c r="BH21">
        <v>5.1424668999999999E-2</v>
      </c>
      <c r="BI21">
        <v>3.5724394E-2</v>
      </c>
      <c r="BJ21">
        <v>5.2347183999999998E-2</v>
      </c>
      <c r="BK21">
        <v>6.727996E-3</v>
      </c>
      <c r="BL21">
        <v>7.3402739999999999E-3</v>
      </c>
      <c r="BM21">
        <v>4.2634300000000003E-3</v>
      </c>
      <c r="BN21">
        <v>3.681948E-3</v>
      </c>
      <c r="BO21">
        <v>7.4236060000000001E-3</v>
      </c>
      <c r="BP21">
        <v>1.299935E-2</v>
      </c>
      <c r="BQ21">
        <v>6.9084910000000001E-3</v>
      </c>
      <c r="BR21">
        <v>1.6667616E-2</v>
      </c>
      <c r="BS21">
        <v>4.4748929999999998E-3</v>
      </c>
      <c r="BT21">
        <v>6.8638140000000002E-3</v>
      </c>
      <c r="BU21">
        <v>9.7185859999999995E-3</v>
      </c>
      <c r="BV21">
        <v>1.0375666E-2</v>
      </c>
      <c r="BW21">
        <v>3.845626E-3</v>
      </c>
      <c r="BX21">
        <v>2.4825340000000002E-3</v>
      </c>
      <c r="BY21">
        <v>3.7235419999999998E-3</v>
      </c>
      <c r="BZ21">
        <v>2.2888019999999999E-3</v>
      </c>
      <c r="CA21">
        <v>3.9639480000000001E-3</v>
      </c>
      <c r="CB21">
        <v>1.6653849999999999E-3</v>
      </c>
      <c r="CC21">
        <v>2.6621990000000001E-3</v>
      </c>
      <c r="CD21">
        <v>2.3551520000000001E-3</v>
      </c>
      <c r="CE21">
        <v>2.4825340000000002E-3</v>
      </c>
      <c r="CF21">
        <v>3.4217660000000001E-3</v>
      </c>
      <c r="CG21">
        <v>1.923005E-3</v>
      </c>
      <c r="CH21">
        <v>3.5248227E-2</v>
      </c>
      <c r="CI21">
        <v>1.5391478E-2</v>
      </c>
      <c r="CJ21">
        <v>7.7677629999999996E-3</v>
      </c>
      <c r="CK21">
        <v>1.5549464000000001E-2</v>
      </c>
      <c r="CL21">
        <v>1.923005E-3</v>
      </c>
      <c r="CM21">
        <v>3.3305209999999999E-3</v>
      </c>
      <c r="CN21">
        <v>8.7011190000000002E-3</v>
      </c>
      <c r="CO21">
        <v>4.6437509999999998E-3</v>
      </c>
      <c r="CP21">
        <v>3.14008E-3</v>
      </c>
      <c r="CQ21">
        <v>3.040386E-3</v>
      </c>
      <c r="CR21">
        <v>3.4217660000000001E-3</v>
      </c>
      <c r="CS21">
        <v>3.681948E-3</v>
      </c>
      <c r="CT21">
        <v>6.2045260000000001E-3</v>
      </c>
      <c r="CU21">
        <v>2.2888019999999999E-3</v>
      </c>
      <c r="CV21">
        <v>0</v>
      </c>
      <c r="CW21">
        <v>0</v>
      </c>
      <c r="CY21">
        <v>-0.135663063</v>
      </c>
    </row>
    <row r="22" spans="1:103" x14ac:dyDescent="0.25">
      <c r="A22">
        <v>40</v>
      </c>
      <c r="B22">
        <v>180910</v>
      </c>
      <c r="C22">
        <v>234967</v>
      </c>
      <c r="D22">
        <v>10.46653032</v>
      </c>
      <c r="E22">
        <v>15.06329114</v>
      </c>
      <c r="F22">
        <v>8.4019678E-2</v>
      </c>
      <c r="G22">
        <v>42.064009730000002</v>
      </c>
      <c r="H22">
        <v>12.70023769</v>
      </c>
      <c r="I22">
        <v>1.3172295620000001</v>
      </c>
      <c r="J22">
        <v>6.5225802999999999E-2</v>
      </c>
      <c r="K22">
        <v>5.0080150349999997</v>
      </c>
      <c r="L22">
        <v>2.3492344260000002</v>
      </c>
      <c r="M22">
        <v>5.1484163399999998</v>
      </c>
      <c r="N22">
        <v>8.1255873000000006E-2</v>
      </c>
      <c r="O22">
        <v>0.11276325199999999</v>
      </c>
      <c r="P22">
        <v>3.2060140000000001E-2</v>
      </c>
      <c r="Q22">
        <v>2.0452159000000001E-2</v>
      </c>
      <c r="R22">
        <v>9.3969377000000007E-2</v>
      </c>
      <c r="S22">
        <v>0.32668177500000001</v>
      </c>
      <c r="T22">
        <v>8.1255873000000006E-2</v>
      </c>
      <c r="U22">
        <v>0.53396716600000005</v>
      </c>
      <c r="V22">
        <v>3.3165661999999999E-2</v>
      </c>
      <c r="W22">
        <v>8.9547289000000002E-2</v>
      </c>
      <c r="X22">
        <v>0.18296390500000001</v>
      </c>
      <c r="Y22">
        <v>0.19291360299999999</v>
      </c>
      <c r="Z22">
        <v>2.0452159000000001E-2</v>
      </c>
      <c r="AA22">
        <v>1.1607981999999999E-2</v>
      </c>
      <c r="AB22">
        <v>3.1507379000000002E-2</v>
      </c>
      <c r="AC22">
        <v>8.2914159999999994E-3</v>
      </c>
      <c r="AD22">
        <v>2.9296335E-2</v>
      </c>
      <c r="AE22">
        <v>7.185894E-3</v>
      </c>
      <c r="AF22">
        <v>1.050246E-2</v>
      </c>
      <c r="AG22">
        <v>1.1055221E-2</v>
      </c>
      <c r="AH22">
        <v>1.1055221E-2</v>
      </c>
      <c r="AI22">
        <v>2.3768725000000001E-2</v>
      </c>
      <c r="AJ22">
        <v>7.185894E-3</v>
      </c>
      <c r="AK22">
        <v>2.366370018</v>
      </c>
      <c r="AL22">
        <v>0.44331435499999999</v>
      </c>
      <c r="AM22">
        <v>0.13210988900000001</v>
      </c>
      <c r="AN22">
        <v>0.478691062</v>
      </c>
      <c r="AO22">
        <v>8.8441769999999999E-3</v>
      </c>
      <c r="AP22">
        <v>1.2713504E-2</v>
      </c>
      <c r="AQ22">
        <v>0.13210988900000001</v>
      </c>
      <c r="AR22">
        <v>3.8140512000000001E-2</v>
      </c>
      <c r="AS22">
        <v>1.603007E-2</v>
      </c>
      <c r="AT22">
        <v>1.2713504E-2</v>
      </c>
      <c r="AU22">
        <v>1.9346636E-2</v>
      </c>
      <c r="AV22">
        <v>2.100492E-2</v>
      </c>
      <c r="AW22">
        <v>8.7889006000000006E-2</v>
      </c>
      <c r="AX22">
        <v>1.1607981999999999E-2</v>
      </c>
      <c r="AY22">
        <v>0</v>
      </c>
      <c r="AZ22">
        <v>0</v>
      </c>
      <c r="BA22">
        <v>7.1971869999999993E-2</v>
      </c>
      <c r="BB22">
        <v>8.4096197999999997E-2</v>
      </c>
      <c r="BC22">
        <v>6.812032E-3</v>
      </c>
      <c r="BD22">
        <v>0.116064195</v>
      </c>
      <c r="BE22">
        <v>7.8285470999999995E-2</v>
      </c>
      <c r="BF22">
        <v>2.6805266000000001E-2</v>
      </c>
      <c r="BG22">
        <v>6.0025629999999998E-3</v>
      </c>
      <c r="BH22">
        <v>5.1279644999999999E-2</v>
      </c>
      <c r="BI22">
        <v>3.5609815000000003E-2</v>
      </c>
      <c r="BJ22">
        <v>5.1955057999999998E-2</v>
      </c>
      <c r="BK22">
        <v>6.6991480000000003E-3</v>
      </c>
      <c r="BL22">
        <v>7.8905539999999993E-3</v>
      </c>
      <c r="BM22">
        <v>4.2090280000000001E-3</v>
      </c>
      <c r="BN22">
        <v>3.3619700000000001E-3</v>
      </c>
      <c r="BO22">
        <v>7.2037350000000002E-3</v>
      </c>
      <c r="BP22">
        <v>1.3415925E-2</v>
      </c>
      <c r="BQ22">
        <v>6.6991480000000003E-3</v>
      </c>
      <c r="BR22">
        <v>1.7134182000000001E-2</v>
      </c>
      <c r="BS22">
        <v>4.280959E-3</v>
      </c>
      <c r="BT22">
        <v>7.0323490000000002E-3</v>
      </c>
      <c r="BU22">
        <v>1.0047402E-2</v>
      </c>
      <c r="BV22">
        <v>1.0316463E-2</v>
      </c>
      <c r="BW22">
        <v>3.3619700000000001E-3</v>
      </c>
      <c r="BX22">
        <v>2.532922E-3</v>
      </c>
      <c r="BY22">
        <v>4.1725970000000001E-3</v>
      </c>
      <c r="BZ22">
        <v>2.1407459999999998E-3</v>
      </c>
      <c r="CA22">
        <v>4.0235720000000004E-3</v>
      </c>
      <c r="CB22">
        <v>1.9929370000000002E-3</v>
      </c>
      <c r="CC22">
        <v>2.4093029999999998E-3</v>
      </c>
      <c r="CD22">
        <v>2.471886E-3</v>
      </c>
      <c r="CE22">
        <v>2.471886E-3</v>
      </c>
      <c r="CF22">
        <v>3.6242660000000001E-3</v>
      </c>
      <c r="CG22">
        <v>1.9929370000000002E-3</v>
      </c>
      <c r="CH22">
        <v>3.5736313999999998E-2</v>
      </c>
      <c r="CI22">
        <v>1.5619236999999999E-2</v>
      </c>
      <c r="CJ22">
        <v>8.5398320000000007E-3</v>
      </c>
      <c r="CK22">
        <v>1.6227604E-2</v>
      </c>
      <c r="CL22">
        <v>2.2109460000000001E-3</v>
      </c>
      <c r="CM22">
        <v>2.6507800000000002E-3</v>
      </c>
      <c r="CN22">
        <v>8.5398320000000007E-3</v>
      </c>
      <c r="CO22">
        <v>4.5907020000000003E-3</v>
      </c>
      <c r="CP22">
        <v>2.9764710000000001E-3</v>
      </c>
      <c r="CQ22">
        <v>2.6507800000000002E-3</v>
      </c>
      <c r="CR22">
        <v>3.2698620000000001E-3</v>
      </c>
      <c r="CS22">
        <v>3.4070900000000002E-3</v>
      </c>
      <c r="CT22">
        <v>6.9669880000000003E-3</v>
      </c>
      <c r="CU22">
        <v>2.532922E-3</v>
      </c>
      <c r="CV22">
        <v>0</v>
      </c>
      <c r="CW22">
        <v>0</v>
      </c>
      <c r="CY22">
        <v>-0.10094264</v>
      </c>
    </row>
    <row r="23" spans="1:103" x14ac:dyDescent="0.25">
      <c r="A23">
        <v>42</v>
      </c>
      <c r="B23">
        <v>180386</v>
      </c>
      <c r="C23">
        <v>234126</v>
      </c>
      <c r="D23">
        <v>10.45092191</v>
      </c>
      <c r="E23">
        <v>15.133103459999999</v>
      </c>
      <c r="F23">
        <v>8.5372479000000001E-2</v>
      </c>
      <c r="G23">
        <v>42.022662510000004</v>
      </c>
      <c r="H23">
        <v>12.6633996</v>
      </c>
      <c r="I23">
        <v>1.3105229899999999</v>
      </c>
      <c r="J23">
        <v>5.9317241999999999E-2</v>
      </c>
      <c r="K23">
        <v>5.0075948239999999</v>
      </c>
      <c r="L23">
        <v>2.383222645</v>
      </c>
      <c r="M23">
        <v>5.204949386</v>
      </c>
      <c r="N23">
        <v>6.8741476999999995E-2</v>
      </c>
      <c r="O23">
        <v>9.5351080000000005E-2</v>
      </c>
      <c r="P23">
        <v>3.9914405999999999E-2</v>
      </c>
      <c r="Q23">
        <v>1.6076635999999998E-2</v>
      </c>
      <c r="R23">
        <v>9.0361780000000003E-2</v>
      </c>
      <c r="S23">
        <v>0.32541328000000003</v>
      </c>
      <c r="T23">
        <v>9.4242347000000004E-2</v>
      </c>
      <c r="U23">
        <v>0.49782133899999997</v>
      </c>
      <c r="V23">
        <v>3.3262004999999997E-2</v>
      </c>
      <c r="W23">
        <v>9.5905447000000005E-2</v>
      </c>
      <c r="X23">
        <v>0.18294102600000001</v>
      </c>
      <c r="Y23">
        <v>0.19014779400000001</v>
      </c>
      <c r="Z23">
        <v>2.9935804E-2</v>
      </c>
      <c r="AA23">
        <v>1.3304801999999999E-2</v>
      </c>
      <c r="AB23">
        <v>3.6033838999999998E-2</v>
      </c>
      <c r="AC23">
        <v>8.8698679999999995E-3</v>
      </c>
      <c r="AD23">
        <v>3.2707637999999997E-2</v>
      </c>
      <c r="AE23">
        <v>1.1087335E-2</v>
      </c>
      <c r="AF23">
        <v>1.2750434999999999E-2</v>
      </c>
      <c r="AG23">
        <v>1.3304801999999999E-2</v>
      </c>
      <c r="AH23">
        <v>1.1087335E-2</v>
      </c>
      <c r="AI23">
        <v>1.6076635999999998E-2</v>
      </c>
      <c r="AJ23">
        <v>7.7611340000000003E-3</v>
      </c>
      <c r="AK23">
        <v>2.4109409820000001</v>
      </c>
      <c r="AL23">
        <v>0.422427461</v>
      </c>
      <c r="AM23">
        <v>0.11586265</v>
      </c>
      <c r="AN23">
        <v>0.44349339700000001</v>
      </c>
      <c r="AO23">
        <v>1.1087335E-2</v>
      </c>
      <c r="AP23">
        <v>1.2196067999999999E-2</v>
      </c>
      <c r="AQ23">
        <v>0.13526548599999999</v>
      </c>
      <c r="AR23">
        <v>3.3816371999999997E-2</v>
      </c>
      <c r="AS23">
        <v>1.9402836E-2</v>
      </c>
      <c r="AT23">
        <v>1.4413535E-2</v>
      </c>
      <c r="AU23">
        <v>2.9381437999999999E-2</v>
      </c>
      <c r="AV23">
        <v>2.4392137000000001E-2</v>
      </c>
      <c r="AW23">
        <v>7.5948243999999998E-2</v>
      </c>
      <c r="AX23">
        <v>7.2067679999999997E-3</v>
      </c>
      <c r="AY23">
        <v>0</v>
      </c>
      <c r="AZ23">
        <v>0</v>
      </c>
      <c r="BA23">
        <v>7.2028843999999995E-2</v>
      </c>
      <c r="BB23">
        <v>8.437849E-2</v>
      </c>
      <c r="BC23">
        <v>6.8765730000000004E-3</v>
      </c>
      <c r="BD23">
        <v>0.116216958</v>
      </c>
      <c r="BE23">
        <v>7.8301825000000005E-2</v>
      </c>
      <c r="BF23">
        <v>2.6776655999999999E-2</v>
      </c>
      <c r="BG23">
        <v>5.7327130000000004E-3</v>
      </c>
      <c r="BH23">
        <v>5.135203E-2</v>
      </c>
      <c r="BI23">
        <v>3.5912291999999998E-2</v>
      </c>
      <c r="BJ23">
        <v>5.2299757000000002E-2</v>
      </c>
      <c r="BK23">
        <v>6.171045E-3</v>
      </c>
      <c r="BL23">
        <v>7.2669850000000001E-3</v>
      </c>
      <c r="BM23">
        <v>4.7030190000000001E-3</v>
      </c>
      <c r="BN23">
        <v>2.9851159999999999E-3</v>
      </c>
      <c r="BO23">
        <v>7.074482E-3</v>
      </c>
      <c r="BP23">
        <v>1.3409371999999999E-2</v>
      </c>
      <c r="BQ23">
        <v>7.2246510000000003E-3</v>
      </c>
      <c r="BR23">
        <v>1.6571110999999999E-2</v>
      </c>
      <c r="BS23">
        <v>4.293392E-3</v>
      </c>
      <c r="BT23">
        <v>7.2880590000000004E-3</v>
      </c>
      <c r="BU23">
        <v>1.0061356E-2</v>
      </c>
      <c r="BV23">
        <v>1.0257250000000001E-2</v>
      </c>
      <c r="BW23">
        <v>4.0731370000000001E-3</v>
      </c>
      <c r="BX23">
        <v>2.7156509999999999E-3</v>
      </c>
      <c r="BY23">
        <v>4.4686420000000001E-3</v>
      </c>
      <c r="BZ23">
        <v>2.2173689999999999E-3</v>
      </c>
      <c r="CA23">
        <v>4.2574750000000001E-3</v>
      </c>
      <c r="CB23">
        <v>2.4790659999999998E-3</v>
      </c>
      <c r="CC23">
        <v>2.65848E-3</v>
      </c>
      <c r="CD23">
        <v>2.7156509999999999E-3</v>
      </c>
      <c r="CE23">
        <v>2.4790659999999998E-3</v>
      </c>
      <c r="CF23">
        <v>2.9851159999999999E-3</v>
      </c>
      <c r="CG23">
        <v>2.0741700000000002E-3</v>
      </c>
      <c r="CH23">
        <v>3.6115400999999998E-2</v>
      </c>
      <c r="CI23">
        <v>1.5270575999999999E-2</v>
      </c>
      <c r="CJ23">
        <v>8.0097429999999997E-3</v>
      </c>
      <c r="CK23">
        <v>1.5645051E-2</v>
      </c>
      <c r="CL23">
        <v>2.4790659999999998E-3</v>
      </c>
      <c r="CM23">
        <v>2.6000519999999998E-3</v>
      </c>
      <c r="CN23">
        <v>8.6536270000000005E-3</v>
      </c>
      <c r="CO23">
        <v>4.3290109999999998E-3</v>
      </c>
      <c r="CP23">
        <v>3.2793599999999998E-3</v>
      </c>
      <c r="CQ23">
        <v>2.8265230000000001E-3</v>
      </c>
      <c r="CR23">
        <v>4.0352579999999999E-3</v>
      </c>
      <c r="CS23">
        <v>3.6768040000000001E-3</v>
      </c>
      <c r="CT23">
        <v>6.4862319999999998E-3</v>
      </c>
      <c r="CU23">
        <v>1.9987260000000001E-3</v>
      </c>
      <c r="CV23">
        <v>0</v>
      </c>
      <c r="CW23">
        <v>0</v>
      </c>
      <c r="CY23">
        <v>-0.13918871699999999</v>
      </c>
    </row>
    <row r="24" spans="1:103" x14ac:dyDescent="0.25">
      <c r="A24">
        <v>44</v>
      </c>
      <c r="B24">
        <v>181632</v>
      </c>
      <c r="C24">
        <v>235715</v>
      </c>
      <c r="D24">
        <v>10.551554790000001</v>
      </c>
      <c r="E24">
        <v>15.04195296</v>
      </c>
      <c r="F24">
        <v>8.8090204000000005E-2</v>
      </c>
      <c r="G24">
        <v>42.152814480000004</v>
      </c>
      <c r="H24">
        <v>12.655809550000001</v>
      </c>
      <c r="I24">
        <v>1.327959831</v>
      </c>
      <c r="J24">
        <v>5.5606941999999999E-2</v>
      </c>
      <c r="K24">
        <v>5.0288495419999997</v>
      </c>
      <c r="L24">
        <v>2.3272330870000002</v>
      </c>
      <c r="M24">
        <v>5.2551312540000001</v>
      </c>
      <c r="N24">
        <v>8.7539641000000001E-2</v>
      </c>
      <c r="O24">
        <v>0.10130373500000001</v>
      </c>
      <c r="P24">
        <v>3.2483262999999998E-2</v>
      </c>
      <c r="Q24">
        <v>2.0921424000000001E-2</v>
      </c>
      <c r="R24">
        <v>6.9371035999999997E-2</v>
      </c>
      <c r="S24">
        <v>0.32813601100000001</v>
      </c>
      <c r="T24">
        <v>8.3685694000000005E-2</v>
      </c>
      <c r="U24">
        <v>0.48835007000000002</v>
      </c>
      <c r="V24">
        <v>4.5146230000000002E-2</v>
      </c>
      <c r="W24">
        <v>8.7539641000000001E-2</v>
      </c>
      <c r="X24">
        <v>0.18168604699999999</v>
      </c>
      <c r="Y24">
        <v>0.209214235</v>
      </c>
      <c r="Z24">
        <v>3.4685517999999999E-2</v>
      </c>
      <c r="AA24">
        <v>1.2662967000000001E-2</v>
      </c>
      <c r="AB24">
        <v>3.1932699000000002E-2</v>
      </c>
      <c r="AC24">
        <v>4.4045100000000004E-3</v>
      </c>
      <c r="AD24">
        <v>2.7528189000000002E-2</v>
      </c>
      <c r="AE24">
        <v>8.2584570000000003E-3</v>
      </c>
      <c r="AF24">
        <v>1.3213531000000001E-2</v>
      </c>
      <c r="AG24">
        <v>9.9101480000000006E-3</v>
      </c>
      <c r="AH24">
        <v>1.2112403000000001E-2</v>
      </c>
      <c r="AI24">
        <v>1.4865222000000001E-2</v>
      </c>
      <c r="AJ24">
        <v>9.9101480000000006E-3</v>
      </c>
      <c r="AK24">
        <v>2.2611654329999999</v>
      </c>
      <c r="AL24">
        <v>0.44375440500000002</v>
      </c>
      <c r="AM24">
        <v>0.105157681</v>
      </c>
      <c r="AN24">
        <v>0.427788055</v>
      </c>
      <c r="AO24">
        <v>8.8090200000000007E-3</v>
      </c>
      <c r="AP24">
        <v>1.3213531000000001E-2</v>
      </c>
      <c r="AQ24">
        <v>0.118371212</v>
      </c>
      <c r="AR24">
        <v>3.9090027999999999E-2</v>
      </c>
      <c r="AS24">
        <v>1.7618041000000001E-2</v>
      </c>
      <c r="AT24">
        <v>1.7067477000000001E-2</v>
      </c>
      <c r="AU24">
        <v>2.4775370000000001E-2</v>
      </c>
      <c r="AV24">
        <v>2.0370860000000001E-2</v>
      </c>
      <c r="AW24">
        <v>9.0292459000000005E-2</v>
      </c>
      <c r="AX24">
        <v>1.2662967000000001E-2</v>
      </c>
      <c r="AY24">
        <v>0</v>
      </c>
      <c r="AZ24">
        <v>0</v>
      </c>
      <c r="BA24">
        <v>7.2085588000000006E-2</v>
      </c>
      <c r="BB24">
        <v>8.3879955000000006E-2</v>
      </c>
      <c r="BC24">
        <v>6.9610740000000003E-3</v>
      </c>
      <c r="BD24">
        <v>0.11586658900000001</v>
      </c>
      <c r="BE24">
        <v>7.8012787E-2</v>
      </c>
      <c r="BF24">
        <v>2.6859217000000001E-2</v>
      </c>
      <c r="BG24">
        <v>5.5315590000000001E-3</v>
      </c>
      <c r="BH24">
        <v>5.1278343999999997E-2</v>
      </c>
      <c r="BI24">
        <v>3.5376144999999998E-2</v>
      </c>
      <c r="BJ24">
        <v>5.2356843E-2</v>
      </c>
      <c r="BK24">
        <v>6.9393060000000001E-3</v>
      </c>
      <c r="BL24">
        <v>7.464427E-3</v>
      </c>
      <c r="BM24">
        <v>4.2282739999999997E-3</v>
      </c>
      <c r="BN24">
        <v>3.3935480000000001E-3</v>
      </c>
      <c r="BO24">
        <v>6.1779189999999996E-3</v>
      </c>
      <c r="BP24">
        <v>1.3418904000000001E-2</v>
      </c>
      <c r="BQ24">
        <v>6.7849649999999996E-3</v>
      </c>
      <c r="BR24">
        <v>1.6357104000000001E-2</v>
      </c>
      <c r="BS24">
        <v>4.9844420000000004E-3</v>
      </c>
      <c r="BT24">
        <v>6.9393060000000001E-3</v>
      </c>
      <c r="BU24">
        <v>9.9923979999999996E-3</v>
      </c>
      <c r="BV24">
        <v>1.0721230999999999E-2</v>
      </c>
      <c r="BW24">
        <v>4.369207E-3</v>
      </c>
      <c r="BX24">
        <v>2.6402439999999999E-3</v>
      </c>
      <c r="BY24">
        <v>4.192299E-3</v>
      </c>
      <c r="BZ24">
        <v>1.5571949999999999E-3</v>
      </c>
      <c r="CA24">
        <v>3.8925380000000001E-3</v>
      </c>
      <c r="CB24">
        <v>2.132236E-3</v>
      </c>
      <c r="CC24">
        <v>2.6970219999999999E-3</v>
      </c>
      <c r="CD24">
        <v>2.3357289999999999E-3</v>
      </c>
      <c r="CE24">
        <v>2.5822169999999999E-3</v>
      </c>
      <c r="CF24">
        <v>2.8606009999999999E-3</v>
      </c>
      <c r="CG24">
        <v>2.3357289999999999E-3</v>
      </c>
      <c r="CH24">
        <v>3.4882176000000001E-2</v>
      </c>
      <c r="CI24">
        <v>1.5595863E-2</v>
      </c>
      <c r="CJ24">
        <v>7.6049409999999996E-3</v>
      </c>
      <c r="CK24">
        <v>1.531395E-2</v>
      </c>
      <c r="CL24">
        <v>2.2021580000000001E-3</v>
      </c>
      <c r="CM24">
        <v>2.6970219999999999E-3</v>
      </c>
      <c r="CN24">
        <v>8.0680700000000001E-3</v>
      </c>
      <c r="CO24">
        <v>4.6382259999999996E-3</v>
      </c>
      <c r="CP24">
        <v>3.1141850000000002E-3</v>
      </c>
      <c r="CQ24">
        <v>3.0651480000000002E-3</v>
      </c>
      <c r="CR24">
        <v>3.692837E-3</v>
      </c>
      <c r="CS24">
        <v>3.3486079999999999E-3</v>
      </c>
      <c r="CT24">
        <v>7.0474730000000003E-3</v>
      </c>
      <c r="CU24">
        <v>2.6402439999999999E-3</v>
      </c>
      <c r="CV24">
        <v>0</v>
      </c>
      <c r="CW24">
        <v>0</v>
      </c>
      <c r="CY24">
        <v>-0.146720135</v>
      </c>
    </row>
    <row r="25" spans="1:103" x14ac:dyDescent="0.25">
      <c r="A25">
        <v>46</v>
      </c>
      <c r="B25">
        <v>182863</v>
      </c>
      <c r="C25">
        <v>237239</v>
      </c>
      <c r="D25">
        <v>10.41380706</v>
      </c>
      <c r="E25">
        <v>14.89475728</v>
      </c>
      <c r="F25">
        <v>8.9137770000000005E-2</v>
      </c>
      <c r="G25">
        <v>42.263333750000001</v>
      </c>
      <c r="H25">
        <v>12.46124148</v>
      </c>
      <c r="I25">
        <v>1.352378557</v>
      </c>
      <c r="J25">
        <v>6.7263470000000006E-2</v>
      </c>
      <c r="K25">
        <v>5.1907712330000004</v>
      </c>
      <c r="L25">
        <v>2.32961288</v>
      </c>
      <c r="M25">
        <v>5.2673312809999997</v>
      </c>
      <c r="N25">
        <v>7.9841193000000005E-2</v>
      </c>
      <c r="O25">
        <v>0.10444977900000001</v>
      </c>
      <c r="P25">
        <v>3.0624018999999999E-2</v>
      </c>
      <c r="Q25">
        <v>2.6249159000000001E-2</v>
      </c>
      <c r="R25">
        <v>9.4606344999999994E-2</v>
      </c>
      <c r="S25">
        <v>0.32264591500000001</v>
      </c>
      <c r="T25">
        <v>9.0778341999999998E-2</v>
      </c>
      <c r="U25">
        <v>0.51951460900000002</v>
      </c>
      <c r="V25">
        <v>4.1014310999999998E-2</v>
      </c>
      <c r="W25">
        <v>0.100621777</v>
      </c>
      <c r="X25">
        <v>0.16515096000000001</v>
      </c>
      <c r="Y25">
        <v>0.20124355399999999</v>
      </c>
      <c r="Z25">
        <v>3.3905164000000002E-2</v>
      </c>
      <c r="AA25">
        <v>1.3671437E-2</v>
      </c>
      <c r="AB25">
        <v>3.1717733999999997E-2</v>
      </c>
      <c r="AC25">
        <v>7.1091469999999997E-3</v>
      </c>
      <c r="AD25">
        <v>5.0857746000000002E-2</v>
      </c>
      <c r="AE25">
        <v>7.1091469999999997E-3</v>
      </c>
      <c r="AF25">
        <v>1.2577722E-2</v>
      </c>
      <c r="AG25">
        <v>9.2965770000000003E-3</v>
      </c>
      <c r="AH25">
        <v>1.0390292000000001E-2</v>
      </c>
      <c r="AI25">
        <v>1.4765152E-2</v>
      </c>
      <c r="AJ25">
        <v>1.2030865E-2</v>
      </c>
      <c r="AK25">
        <v>2.3400031719999999</v>
      </c>
      <c r="AL25">
        <v>0.42490826500000001</v>
      </c>
      <c r="AM25">
        <v>0.12687093599999999</v>
      </c>
      <c r="AN25">
        <v>0.44678256399999999</v>
      </c>
      <c r="AO25">
        <v>8.7497200000000008E-3</v>
      </c>
      <c r="AP25">
        <v>1.1484006999999999E-2</v>
      </c>
      <c r="AQ25">
        <v>0.142182946</v>
      </c>
      <c r="AR25">
        <v>3.7186309000000001E-2</v>
      </c>
      <c r="AS25">
        <v>1.4218295000000001E-2</v>
      </c>
      <c r="AT25">
        <v>1.1484006999999999E-2</v>
      </c>
      <c r="AU25">
        <v>2.0233727E-2</v>
      </c>
      <c r="AV25">
        <v>2.2421157000000001E-2</v>
      </c>
      <c r="AW25">
        <v>7.4919474999999999E-2</v>
      </c>
      <c r="AX25">
        <v>8.7497200000000008E-3</v>
      </c>
      <c r="AY25">
        <v>0</v>
      </c>
      <c r="AZ25">
        <v>0</v>
      </c>
      <c r="BA25">
        <v>7.1426996000000006E-2</v>
      </c>
      <c r="BB25">
        <v>8.3259146000000006E-2</v>
      </c>
      <c r="BC25">
        <v>6.9786969999999999E-3</v>
      </c>
      <c r="BD25">
        <v>0.115516709</v>
      </c>
      <c r="BE25">
        <v>7.7235672000000005E-2</v>
      </c>
      <c r="BF25">
        <v>2.7010307000000001E-2</v>
      </c>
      <c r="BG25">
        <v>6.0629029999999997E-3</v>
      </c>
      <c r="BH25">
        <v>5.1877415000000003E-2</v>
      </c>
      <c r="BI25">
        <v>3.5274462999999999E-2</v>
      </c>
      <c r="BJ25">
        <v>5.2237487999999999E-2</v>
      </c>
      <c r="BK25">
        <v>6.6050659999999997E-3</v>
      </c>
      <c r="BL25">
        <v>7.5537729999999997E-3</v>
      </c>
      <c r="BM25">
        <v>4.0916800000000003E-3</v>
      </c>
      <c r="BN25">
        <v>3.7882419999999998E-3</v>
      </c>
      <c r="BO25">
        <v>7.1893840000000001E-3</v>
      </c>
      <c r="BP25">
        <v>1.3261676E-2</v>
      </c>
      <c r="BQ25">
        <v>7.0425669999999996E-3</v>
      </c>
      <c r="BR25">
        <v>1.681144E-2</v>
      </c>
      <c r="BS25">
        <v>4.7349530000000001E-3</v>
      </c>
      <c r="BT25">
        <v>7.4142030000000003E-3</v>
      </c>
      <c r="BU25">
        <v>9.4955189999999991E-3</v>
      </c>
      <c r="BV25">
        <v>1.0479983999999999E-2</v>
      </c>
      <c r="BW25">
        <v>4.3052300000000002E-3</v>
      </c>
      <c r="BX25">
        <v>2.7341010000000001E-3</v>
      </c>
      <c r="BY25">
        <v>4.1640820000000004E-3</v>
      </c>
      <c r="BZ25">
        <v>1.9716529999999999E-3</v>
      </c>
      <c r="CA25">
        <v>5.2723609999999997E-3</v>
      </c>
      <c r="CB25">
        <v>1.9716529999999999E-3</v>
      </c>
      <c r="CC25">
        <v>2.6224709999999999E-3</v>
      </c>
      <c r="CD25">
        <v>2.2546459999999999E-3</v>
      </c>
      <c r="CE25">
        <v>2.3835729999999999E-3</v>
      </c>
      <c r="CF25">
        <v>2.8413449999999999E-3</v>
      </c>
      <c r="CG25">
        <v>2.5648350000000001E-3</v>
      </c>
      <c r="CH25">
        <v>3.5351159E-2</v>
      </c>
      <c r="CI25">
        <v>1.5211079000000001E-2</v>
      </c>
      <c r="CJ25">
        <v>8.3242000000000003E-3</v>
      </c>
      <c r="CK25">
        <v>1.5595985999999999E-2</v>
      </c>
      <c r="CL25">
        <v>2.187334E-3</v>
      </c>
      <c r="CM25">
        <v>2.5058720000000001E-3</v>
      </c>
      <c r="CN25">
        <v>8.8115410000000009E-3</v>
      </c>
      <c r="CO25">
        <v>4.5086639999999999E-3</v>
      </c>
      <c r="CP25">
        <v>2.7882390000000001E-3</v>
      </c>
      <c r="CQ25">
        <v>2.5058720000000001E-3</v>
      </c>
      <c r="CR25">
        <v>3.3260680000000002E-3</v>
      </c>
      <c r="CS25">
        <v>3.5012039999999999E-3</v>
      </c>
      <c r="CT25">
        <v>6.3984050000000002E-3</v>
      </c>
      <c r="CU25">
        <v>2.187334E-3</v>
      </c>
      <c r="CV25">
        <v>0</v>
      </c>
      <c r="CW25">
        <v>0</v>
      </c>
      <c r="CY25">
        <v>-0.13059130799999999</v>
      </c>
    </row>
    <row r="26" spans="1:103" x14ac:dyDescent="0.25">
      <c r="A26">
        <v>48</v>
      </c>
      <c r="B26">
        <v>177442</v>
      </c>
      <c r="C26">
        <v>230363</v>
      </c>
      <c r="D26">
        <v>10.5764137</v>
      </c>
      <c r="E26">
        <v>15.15312046</v>
      </c>
      <c r="F26">
        <v>8.2280407E-2</v>
      </c>
      <c r="G26">
        <v>41.923558120000003</v>
      </c>
      <c r="H26">
        <v>12.74839102</v>
      </c>
      <c r="I26">
        <v>1.294507501</v>
      </c>
      <c r="J26">
        <v>5.3538621000000002E-2</v>
      </c>
      <c r="K26">
        <v>4.9582398760000004</v>
      </c>
      <c r="L26">
        <v>2.3382288299999998</v>
      </c>
      <c r="M26">
        <v>5.159432378</v>
      </c>
      <c r="N26">
        <v>8.5661793999999999E-2</v>
      </c>
      <c r="O26">
        <v>0.103695856</v>
      </c>
      <c r="P26">
        <v>3.3813865999999998E-2</v>
      </c>
      <c r="Q26">
        <v>2.3106142E-2</v>
      </c>
      <c r="R26">
        <v>9.1861001999999997E-2</v>
      </c>
      <c r="S26">
        <v>0.33363014400000002</v>
      </c>
      <c r="T26">
        <v>9.0170309000000004E-2</v>
      </c>
      <c r="U26">
        <v>0.52298779299999998</v>
      </c>
      <c r="V26">
        <v>3.8322381000000003E-2</v>
      </c>
      <c r="W26">
        <v>9.8060210999999994E-2</v>
      </c>
      <c r="X26">
        <v>0.14483605899999999</v>
      </c>
      <c r="Y26">
        <v>0.222607951</v>
      </c>
      <c r="Z26">
        <v>2.9868914999999999E-2</v>
      </c>
      <c r="AA26">
        <v>1.2961982E-2</v>
      </c>
      <c r="AB26">
        <v>2.5360398999999999E-2</v>
      </c>
      <c r="AC26">
        <v>1.2398418E-2</v>
      </c>
      <c r="AD26">
        <v>2.7614657000000001E-2</v>
      </c>
      <c r="AE26">
        <v>6.7627729999999997E-3</v>
      </c>
      <c r="AF26">
        <v>1.0144159999999999E-2</v>
      </c>
      <c r="AG26">
        <v>8.4534659999999998E-3</v>
      </c>
      <c r="AH26">
        <v>1.1271289E-2</v>
      </c>
      <c r="AI26">
        <v>1.4089111E-2</v>
      </c>
      <c r="AJ26">
        <v>5.6356440000000004E-3</v>
      </c>
      <c r="AK26">
        <v>2.3613349709999998</v>
      </c>
      <c r="AL26">
        <v>0.42154619500000001</v>
      </c>
      <c r="AM26">
        <v>0.12172991700000001</v>
      </c>
      <c r="AN26">
        <v>0.44972441699999999</v>
      </c>
      <c r="AO26">
        <v>1.0144159999999999E-2</v>
      </c>
      <c r="AP26">
        <v>1.1271289E-2</v>
      </c>
      <c r="AQ26">
        <v>0.15385309</v>
      </c>
      <c r="AR26">
        <v>4.1140204E-2</v>
      </c>
      <c r="AS26">
        <v>1.8034062E-2</v>
      </c>
      <c r="AT26">
        <v>1.8034062E-2</v>
      </c>
      <c r="AU26">
        <v>1.6343369E-2</v>
      </c>
      <c r="AV26">
        <v>2.7614657000000001E-2</v>
      </c>
      <c r="AW26">
        <v>9.6369518000000001E-2</v>
      </c>
      <c r="AX26">
        <v>1.1834852999999999E-2</v>
      </c>
      <c r="AY26">
        <v>0</v>
      </c>
      <c r="AZ26">
        <v>0</v>
      </c>
      <c r="BA26">
        <v>7.3007427E-2</v>
      </c>
      <c r="BB26">
        <v>8.5121793000000001E-2</v>
      </c>
      <c r="BC26">
        <v>6.8067730000000003E-3</v>
      </c>
      <c r="BD26">
        <v>0.117138823</v>
      </c>
      <c r="BE26">
        <v>7.9174657999999995E-2</v>
      </c>
      <c r="BF26">
        <v>2.6834575999999999E-2</v>
      </c>
      <c r="BG26">
        <v>5.4914760000000003E-3</v>
      </c>
      <c r="BH26">
        <v>5.1533874E-2</v>
      </c>
      <c r="BI26">
        <v>3.5873817000000002E-2</v>
      </c>
      <c r="BJ26">
        <v>5.2513362000000001E-2</v>
      </c>
      <c r="BK26">
        <v>6.9451119999999998E-3</v>
      </c>
      <c r="BL26">
        <v>7.640595E-3</v>
      </c>
      <c r="BM26">
        <v>4.3646129999999998E-3</v>
      </c>
      <c r="BN26">
        <v>3.608156E-3</v>
      </c>
      <c r="BO26">
        <v>7.1918040000000004E-3</v>
      </c>
      <c r="BP26">
        <v>1.3689221E-2</v>
      </c>
      <c r="BQ26">
        <v>7.1253740000000003E-3</v>
      </c>
      <c r="BR26">
        <v>1.7122963000000001E-2</v>
      </c>
      <c r="BS26">
        <v>4.6463809999999998E-3</v>
      </c>
      <c r="BT26">
        <v>7.43028E-3</v>
      </c>
      <c r="BU26">
        <v>9.0280800000000008E-3</v>
      </c>
      <c r="BV26">
        <v>1.1188148E-2</v>
      </c>
      <c r="BW26">
        <v>4.1021979999999996E-3</v>
      </c>
      <c r="BX26">
        <v>2.702585E-3</v>
      </c>
      <c r="BY26">
        <v>3.7800260000000001E-3</v>
      </c>
      <c r="BZ26">
        <v>2.6431879999999999E-3</v>
      </c>
      <c r="CA26">
        <v>3.9444060000000001E-3</v>
      </c>
      <c r="CB26">
        <v>1.9521779999999999E-3</v>
      </c>
      <c r="CC26">
        <v>2.3908800000000002E-3</v>
      </c>
      <c r="CD26">
        <v>2.1825830000000001E-3</v>
      </c>
      <c r="CE26">
        <v>2.5201949999999998E-3</v>
      </c>
      <c r="CF26">
        <v>2.8176239999999999E-3</v>
      </c>
      <c r="CG26">
        <v>1.7820970000000001E-3</v>
      </c>
      <c r="CH26">
        <v>3.6046367000000003E-2</v>
      </c>
      <c r="CI26">
        <v>1.5380734E-2</v>
      </c>
      <c r="CJ26">
        <v>8.2776289999999999E-3</v>
      </c>
      <c r="CK26">
        <v>1.5884233000000001E-2</v>
      </c>
      <c r="CL26">
        <v>2.3908800000000002E-3</v>
      </c>
      <c r="CM26">
        <v>2.5201949999999998E-3</v>
      </c>
      <c r="CN26">
        <v>9.3044470000000004E-3</v>
      </c>
      <c r="CO26">
        <v>4.8141060000000003E-3</v>
      </c>
      <c r="CP26">
        <v>3.1877139999999999E-3</v>
      </c>
      <c r="CQ26">
        <v>3.1877139999999999E-3</v>
      </c>
      <c r="CR26">
        <v>3.034639E-3</v>
      </c>
      <c r="CS26">
        <v>3.9444060000000001E-3</v>
      </c>
      <c r="CT26">
        <v>7.3660089999999998E-3</v>
      </c>
      <c r="CU26">
        <v>2.5824239999999998E-3</v>
      </c>
      <c r="CV26">
        <v>0</v>
      </c>
      <c r="CW26">
        <v>0</v>
      </c>
      <c r="CY26">
        <v>-0.13142168500000001</v>
      </c>
    </row>
    <row r="27" spans="1:103" x14ac:dyDescent="0.25">
      <c r="A27">
        <v>50</v>
      </c>
      <c r="B27">
        <v>181972</v>
      </c>
      <c r="C27">
        <v>236155</v>
      </c>
      <c r="D27">
        <v>10.48567912</v>
      </c>
      <c r="E27">
        <v>15.0704504</v>
      </c>
      <c r="F27">
        <v>9.0123755E-2</v>
      </c>
      <c r="G27">
        <v>41.969094149999997</v>
      </c>
      <c r="H27">
        <v>12.75800673</v>
      </c>
      <c r="I27">
        <v>1.3535049349999999</v>
      </c>
      <c r="J27">
        <v>5.7151649999999998E-2</v>
      </c>
      <c r="K27">
        <v>5.0540742529999996</v>
      </c>
      <c r="L27">
        <v>2.2893631989999998</v>
      </c>
      <c r="M27">
        <v>5.1562877809999996</v>
      </c>
      <c r="N27">
        <v>9.5069571000000005E-2</v>
      </c>
      <c r="O27">
        <v>9.8916317000000004E-2</v>
      </c>
      <c r="P27">
        <v>2.8026289999999999E-2</v>
      </c>
      <c r="Q27">
        <v>2.0332797999999999E-2</v>
      </c>
      <c r="R27">
        <v>9.1772360999999997E-2</v>
      </c>
      <c r="S27">
        <v>0.323126635</v>
      </c>
      <c r="T27">
        <v>8.9574219999999996E-2</v>
      </c>
      <c r="U27">
        <v>0.50557228600000004</v>
      </c>
      <c r="V27">
        <v>4.1764666999999998E-2</v>
      </c>
      <c r="W27">
        <v>0.104411668</v>
      </c>
      <c r="X27">
        <v>0.16705866799999999</v>
      </c>
      <c r="Y27">
        <v>0.192337283</v>
      </c>
      <c r="Z27">
        <v>3.3521640999999998E-2</v>
      </c>
      <c r="AA27">
        <v>9.8916319999999992E-3</v>
      </c>
      <c r="AB27">
        <v>2.3630009E-2</v>
      </c>
      <c r="AC27">
        <v>7.6934910000000002E-3</v>
      </c>
      <c r="AD27">
        <v>2.9125359999999999E-2</v>
      </c>
      <c r="AE27">
        <v>6.0448860000000002E-3</v>
      </c>
      <c r="AF27">
        <v>1.0990702E-2</v>
      </c>
      <c r="AG27">
        <v>1.3738377E-2</v>
      </c>
      <c r="AH27">
        <v>1.0990702E-2</v>
      </c>
      <c r="AI27">
        <v>1.5936518E-2</v>
      </c>
      <c r="AJ27">
        <v>1.0990702E-2</v>
      </c>
      <c r="AK27">
        <v>2.4223506910000001</v>
      </c>
      <c r="AL27">
        <v>0.43468225900000002</v>
      </c>
      <c r="AM27">
        <v>0.112654694</v>
      </c>
      <c r="AN27">
        <v>0.45721319799999999</v>
      </c>
      <c r="AO27">
        <v>9.8916319999999992E-3</v>
      </c>
      <c r="AP27">
        <v>1.0990702E-2</v>
      </c>
      <c r="AQ27">
        <v>0.127492142</v>
      </c>
      <c r="AR27">
        <v>3.7368386000000003E-2</v>
      </c>
      <c r="AS27">
        <v>1.4837448E-2</v>
      </c>
      <c r="AT27">
        <v>1.8684193000000002E-2</v>
      </c>
      <c r="AU27">
        <v>2.5278614000000001E-2</v>
      </c>
      <c r="AV27">
        <v>2.1981404E-2</v>
      </c>
      <c r="AW27">
        <v>8.2430264000000003E-2</v>
      </c>
      <c r="AX27">
        <v>9.8916319999999992E-3</v>
      </c>
      <c r="AY27">
        <v>0</v>
      </c>
      <c r="AZ27">
        <v>0</v>
      </c>
      <c r="BA27">
        <v>7.1819480000000005E-2</v>
      </c>
      <c r="BB27">
        <v>8.3866833000000002E-2</v>
      </c>
      <c r="BC27">
        <v>7.0343109999999997E-3</v>
      </c>
      <c r="BD27">
        <v>0.115689032</v>
      </c>
      <c r="BE27">
        <v>7.8208132999999999E-2</v>
      </c>
      <c r="BF27">
        <v>2.7087470999999998E-2</v>
      </c>
      <c r="BG27">
        <v>5.6025789999999999E-3</v>
      </c>
      <c r="BH27">
        <v>5.1351921000000002E-2</v>
      </c>
      <c r="BI27">
        <v>3.5061136E-2</v>
      </c>
      <c r="BJ27">
        <v>5.1840665000000001E-2</v>
      </c>
      <c r="BK27">
        <v>7.2245690000000001E-3</v>
      </c>
      <c r="BL27">
        <v>7.3691399999999997E-3</v>
      </c>
      <c r="BM27">
        <v>3.9239160000000004E-3</v>
      </c>
      <c r="BN27">
        <v>3.3423519999999998E-3</v>
      </c>
      <c r="BO27">
        <v>7.0982989999999998E-3</v>
      </c>
      <c r="BP27">
        <v>1.3303971E-2</v>
      </c>
      <c r="BQ27">
        <v>7.0128509999999996E-3</v>
      </c>
      <c r="BR27">
        <v>1.6626036E-2</v>
      </c>
      <c r="BS27">
        <v>4.7897349999999998E-3</v>
      </c>
      <c r="BT27">
        <v>7.5708629999999997E-3</v>
      </c>
      <c r="BU27">
        <v>9.5734649999999998E-3</v>
      </c>
      <c r="BV27">
        <v>1.0270968E-2</v>
      </c>
      <c r="BW27">
        <v>4.2912870000000004E-3</v>
      </c>
      <c r="BX27">
        <v>2.3313650000000002E-3</v>
      </c>
      <c r="BY27">
        <v>3.6031169999999999E-3</v>
      </c>
      <c r="BZ27">
        <v>2.0560930000000002E-3</v>
      </c>
      <c r="CA27">
        <v>4.0000929999999997E-3</v>
      </c>
      <c r="CB27">
        <v>1.8225470000000001E-3</v>
      </c>
      <c r="CC27">
        <v>2.4574610000000002E-3</v>
      </c>
      <c r="CD27">
        <v>2.7474869999999998E-3</v>
      </c>
      <c r="CE27">
        <v>2.4574610000000002E-3</v>
      </c>
      <c r="CF27">
        <v>2.959101E-3</v>
      </c>
      <c r="CG27">
        <v>2.4574610000000002E-3</v>
      </c>
      <c r="CH27">
        <v>3.6040548999999998E-2</v>
      </c>
      <c r="CI27">
        <v>1.5421894E-2</v>
      </c>
      <c r="CJ27">
        <v>7.8637120000000001E-3</v>
      </c>
      <c r="CK27">
        <v>1.5814737999999998E-2</v>
      </c>
      <c r="CL27">
        <v>2.3313650000000002E-3</v>
      </c>
      <c r="CM27">
        <v>2.4574610000000002E-3</v>
      </c>
      <c r="CN27">
        <v>8.3649320000000003E-3</v>
      </c>
      <c r="CO27">
        <v>4.5307359999999996E-3</v>
      </c>
      <c r="CP27">
        <v>2.855256E-3</v>
      </c>
      <c r="CQ27">
        <v>3.2040129999999999E-3</v>
      </c>
      <c r="CR27">
        <v>3.726657E-3</v>
      </c>
      <c r="CS27">
        <v>3.4751830000000002E-3</v>
      </c>
      <c r="CT27">
        <v>6.7276280000000003E-3</v>
      </c>
      <c r="CU27">
        <v>2.3313650000000002E-3</v>
      </c>
      <c r="CV27">
        <v>0</v>
      </c>
      <c r="CW27">
        <v>0</v>
      </c>
      <c r="CY27">
        <v>-0.11803277700000001</v>
      </c>
    </row>
    <row r="28" spans="1:103" x14ac:dyDescent="0.25">
      <c r="A28">
        <v>52</v>
      </c>
      <c r="B28">
        <v>180942</v>
      </c>
      <c r="C28">
        <v>234901</v>
      </c>
      <c r="D28">
        <v>10.53486753</v>
      </c>
      <c r="E28">
        <v>15.142421329999999</v>
      </c>
      <c r="F28">
        <v>9.1742105000000004E-2</v>
      </c>
      <c r="G28">
        <v>41.853190529999999</v>
      </c>
      <c r="H28">
        <v>12.66648981</v>
      </c>
      <c r="I28">
        <v>1.3733682620000001</v>
      </c>
      <c r="J28">
        <v>5.8029644999999998E-2</v>
      </c>
      <c r="K28">
        <v>5.0319992039999999</v>
      </c>
      <c r="L28">
        <v>2.3300284069999999</v>
      </c>
      <c r="M28">
        <v>5.2491958749999998</v>
      </c>
      <c r="N28">
        <v>8.1794166000000001E-2</v>
      </c>
      <c r="O28">
        <v>9.7821401000000002E-2</v>
      </c>
      <c r="P28">
        <v>3.4265124000000001E-2</v>
      </c>
      <c r="Q28">
        <v>2.1001204999999998E-2</v>
      </c>
      <c r="R28">
        <v>0.10611135100000001</v>
      </c>
      <c r="S28">
        <v>0.32386068499999998</v>
      </c>
      <c r="T28">
        <v>8.4557483000000003E-2</v>
      </c>
      <c r="U28">
        <v>0.50237092500000002</v>
      </c>
      <c r="V28">
        <v>4.3660399000000003E-2</v>
      </c>
      <c r="W28">
        <v>9.0084115000000006E-2</v>
      </c>
      <c r="X28">
        <v>0.16635164899999999</v>
      </c>
      <c r="Y28">
        <v>0.21719667100000001</v>
      </c>
      <c r="Z28">
        <v>2.6527838000000002E-2</v>
      </c>
      <c r="AA28">
        <v>1.1605928999999999E-2</v>
      </c>
      <c r="AB28">
        <v>3.5923113E-2</v>
      </c>
      <c r="AC28">
        <v>1.2158591999999999E-2</v>
      </c>
      <c r="AD28">
        <v>3.4265124000000001E-2</v>
      </c>
      <c r="AE28">
        <v>6.0792959999999997E-3</v>
      </c>
      <c r="AF28">
        <v>1.0500602E-2</v>
      </c>
      <c r="AG28">
        <v>1.1053266000000001E-2</v>
      </c>
      <c r="AH28">
        <v>1.1053266000000001E-2</v>
      </c>
      <c r="AI28">
        <v>2.0448542E-2</v>
      </c>
      <c r="AJ28">
        <v>1.7685224999999999E-2</v>
      </c>
      <c r="AK28">
        <v>2.4002166439999999</v>
      </c>
      <c r="AL28">
        <v>0.40620751399999999</v>
      </c>
      <c r="AM28">
        <v>0.100032054</v>
      </c>
      <c r="AN28">
        <v>0.42499806600000001</v>
      </c>
      <c r="AO28">
        <v>8.2899489999999996E-3</v>
      </c>
      <c r="AP28">
        <v>1.5474572000000001E-2</v>
      </c>
      <c r="AQ28">
        <v>0.13429717799999999</v>
      </c>
      <c r="AR28">
        <v>4.1449746000000003E-2</v>
      </c>
      <c r="AS28">
        <v>1.4921909000000001E-2</v>
      </c>
      <c r="AT28">
        <v>1.3263919000000001E-2</v>
      </c>
      <c r="AU28">
        <v>1.7685224999999999E-2</v>
      </c>
      <c r="AV28">
        <v>2.4317185000000002E-2</v>
      </c>
      <c r="AW28">
        <v>8.4557483000000003E-2</v>
      </c>
      <c r="AX28">
        <v>1.6579898999999999E-2</v>
      </c>
      <c r="AY28">
        <v>0</v>
      </c>
      <c r="AZ28">
        <v>0</v>
      </c>
      <c r="BA28">
        <v>7.2172500000000001E-2</v>
      </c>
      <c r="BB28">
        <v>8.4270056999999995E-2</v>
      </c>
      <c r="BC28">
        <v>7.1173010000000004E-3</v>
      </c>
      <c r="BD28">
        <v>0.115973172</v>
      </c>
      <c r="BE28">
        <v>7.8189584000000006E-2</v>
      </c>
      <c r="BF28">
        <v>2.7360303999999998E-2</v>
      </c>
      <c r="BG28">
        <v>5.66147E-3</v>
      </c>
      <c r="BH28">
        <v>5.1391257000000003E-2</v>
      </c>
      <c r="BI28">
        <v>3.5464304000000002E-2</v>
      </c>
      <c r="BJ28">
        <v>5.2428585999999999E-2</v>
      </c>
      <c r="BK28">
        <v>6.7206890000000002E-3</v>
      </c>
      <c r="BL28">
        <v>7.3491099999999998E-3</v>
      </c>
      <c r="BM28">
        <v>4.3509289999999999E-3</v>
      </c>
      <c r="BN28">
        <v>3.4064880000000001E-3</v>
      </c>
      <c r="BO28">
        <v>7.6538630000000003E-3</v>
      </c>
      <c r="BP28">
        <v>1.335688E-2</v>
      </c>
      <c r="BQ28">
        <v>6.8331759999999998E-3</v>
      </c>
      <c r="BR28">
        <v>1.6620685E-2</v>
      </c>
      <c r="BS28">
        <v>4.9111060000000002E-3</v>
      </c>
      <c r="BT28">
        <v>7.0527539999999996E-3</v>
      </c>
      <c r="BU28">
        <v>9.5803710000000007E-3</v>
      </c>
      <c r="BV28">
        <v>1.0944218E-2</v>
      </c>
      <c r="BW28">
        <v>3.828456E-3</v>
      </c>
      <c r="BX28">
        <v>2.5324739999999998E-3</v>
      </c>
      <c r="BY28">
        <v>4.4549129999999996E-3</v>
      </c>
      <c r="BZ28">
        <v>2.5920629999999999E-3</v>
      </c>
      <c r="CA28">
        <v>4.3509289999999999E-3</v>
      </c>
      <c r="CB28">
        <v>1.8329209999999999E-3</v>
      </c>
      <c r="CC28">
        <v>2.4088769999999998E-3</v>
      </c>
      <c r="CD28">
        <v>2.4714490000000001E-3</v>
      </c>
      <c r="CE28">
        <v>2.4714490000000001E-3</v>
      </c>
      <c r="CF28">
        <v>3.3613760000000001E-3</v>
      </c>
      <c r="CG28">
        <v>3.126059E-3</v>
      </c>
      <c r="CH28">
        <v>3.5981556999999997E-2</v>
      </c>
      <c r="CI28">
        <v>1.4952727000000001E-2</v>
      </c>
      <c r="CJ28">
        <v>7.4316039999999996E-3</v>
      </c>
      <c r="CK28">
        <v>1.529322E-2</v>
      </c>
      <c r="CL28">
        <v>2.1403669999999998E-3</v>
      </c>
      <c r="CM28">
        <v>2.9241929999999998E-3</v>
      </c>
      <c r="CN28">
        <v>8.6093809999999993E-3</v>
      </c>
      <c r="CO28">
        <v>4.7852119999999996E-3</v>
      </c>
      <c r="CP28">
        <v>2.871508E-3</v>
      </c>
      <c r="CQ28">
        <v>2.7073069999999999E-3</v>
      </c>
      <c r="CR28">
        <v>3.126059E-3</v>
      </c>
      <c r="CS28">
        <v>3.665508E-3</v>
      </c>
      <c r="CT28">
        <v>6.8331759999999998E-3</v>
      </c>
      <c r="CU28">
        <v>3.0268109999999999E-3</v>
      </c>
      <c r="CV28">
        <v>0</v>
      </c>
      <c r="CW28">
        <v>0</v>
      </c>
      <c r="CY28">
        <v>-0.141941292</v>
      </c>
    </row>
    <row r="29" spans="1:103" x14ac:dyDescent="0.25">
      <c r="A29">
        <v>54</v>
      </c>
      <c r="B29">
        <v>181645</v>
      </c>
      <c r="C29">
        <v>235398</v>
      </c>
      <c r="D29">
        <v>10.53483443</v>
      </c>
      <c r="E29">
        <v>15.223100000000001</v>
      </c>
      <c r="F29">
        <v>8.3679704999999993E-2</v>
      </c>
      <c r="G29">
        <v>41.985190889999998</v>
      </c>
      <c r="H29">
        <v>12.51396956</v>
      </c>
      <c r="I29">
        <v>1.312450109</v>
      </c>
      <c r="J29">
        <v>6.2759779000000002E-2</v>
      </c>
      <c r="K29">
        <v>5.0747336839999999</v>
      </c>
      <c r="L29">
        <v>2.3369759700000001</v>
      </c>
      <c r="M29">
        <v>5.2365878500000003</v>
      </c>
      <c r="N29">
        <v>8.2578656E-2</v>
      </c>
      <c r="O29">
        <v>0.100195436</v>
      </c>
      <c r="P29">
        <v>4.1839851999999997E-2</v>
      </c>
      <c r="Q29">
        <v>1.9268352999999998E-2</v>
      </c>
      <c r="R29">
        <v>8.6432327000000003E-2</v>
      </c>
      <c r="S29">
        <v>0.30333893000000001</v>
      </c>
      <c r="T29">
        <v>8.2578656E-2</v>
      </c>
      <c r="U29">
        <v>0.51198766799999995</v>
      </c>
      <c r="V29">
        <v>3.6885133000000001E-2</v>
      </c>
      <c r="W29">
        <v>0.100195436</v>
      </c>
      <c r="X29">
        <v>0.16350573900000001</v>
      </c>
      <c r="Y29">
        <v>0.213052933</v>
      </c>
      <c r="Z29">
        <v>3.0829365000000001E-2</v>
      </c>
      <c r="AA29">
        <v>1.3212585000000001E-2</v>
      </c>
      <c r="AB29">
        <v>3.2480938000000001E-2</v>
      </c>
      <c r="AC29">
        <v>6.0557679999999996E-3</v>
      </c>
      <c r="AD29">
        <v>3.2480938000000001E-2</v>
      </c>
      <c r="AE29">
        <v>4.9547189999999998E-3</v>
      </c>
      <c r="AF29">
        <v>1.3763109000000001E-2</v>
      </c>
      <c r="AG29">
        <v>1.4313634E-2</v>
      </c>
      <c r="AH29">
        <v>8.8083899999999993E-3</v>
      </c>
      <c r="AI29">
        <v>2.1470451000000002E-2</v>
      </c>
      <c r="AJ29">
        <v>7.7073410000000004E-3</v>
      </c>
      <c r="AK29">
        <v>2.357895896</v>
      </c>
      <c r="AL29">
        <v>0.42665639</v>
      </c>
      <c r="AM29">
        <v>0.106801729</v>
      </c>
      <c r="AN29">
        <v>0.44592474300000001</v>
      </c>
      <c r="AO29">
        <v>6.0557679999999996E-3</v>
      </c>
      <c r="AP29">
        <v>1.2111535999999999E-2</v>
      </c>
      <c r="AQ29">
        <v>0.13763109400000001</v>
      </c>
      <c r="AR29">
        <v>3.7986182E-2</v>
      </c>
      <c r="AS29">
        <v>1.3763109000000001E-2</v>
      </c>
      <c r="AT29">
        <v>1.4864158000000001E-2</v>
      </c>
      <c r="AU29">
        <v>2.5324121000000002E-2</v>
      </c>
      <c r="AV29">
        <v>1.6515730999999999E-2</v>
      </c>
      <c r="AW29">
        <v>9.4139667999999996E-2</v>
      </c>
      <c r="AX29">
        <v>1.2111535999999999E-2</v>
      </c>
      <c r="AY29">
        <v>0</v>
      </c>
      <c r="AZ29">
        <v>0</v>
      </c>
      <c r="BA29">
        <v>7.2032605E-2</v>
      </c>
      <c r="BB29">
        <v>8.4290492999999994E-2</v>
      </c>
      <c r="BC29">
        <v>6.7844799999999999E-3</v>
      </c>
      <c r="BD29">
        <v>0.115799258</v>
      </c>
      <c r="BE29">
        <v>7.7634574999999997E-2</v>
      </c>
      <c r="BF29">
        <v>2.6703049999999999E-2</v>
      </c>
      <c r="BG29">
        <v>5.876147E-3</v>
      </c>
      <c r="BH29">
        <v>5.1497461000000001E-2</v>
      </c>
      <c r="BI29">
        <v>3.5447080999999998E-2</v>
      </c>
      <c r="BJ29">
        <v>5.2267631000000002E-2</v>
      </c>
      <c r="BK29">
        <v>6.7397350000000002E-3</v>
      </c>
      <c r="BL29">
        <v>7.4232580000000003E-3</v>
      </c>
      <c r="BM29">
        <v>4.7983560000000001E-3</v>
      </c>
      <c r="BN29">
        <v>3.2566320000000002E-3</v>
      </c>
      <c r="BO29">
        <v>6.8950690000000002E-3</v>
      </c>
      <c r="BP29">
        <v>1.2903058E-2</v>
      </c>
      <c r="BQ29">
        <v>6.7397350000000002E-3</v>
      </c>
      <c r="BR29">
        <v>1.6745704E-2</v>
      </c>
      <c r="BS29">
        <v>4.5054049999999997E-3</v>
      </c>
      <c r="BT29">
        <v>7.4232580000000003E-3</v>
      </c>
      <c r="BU29">
        <v>9.4798060000000003E-3</v>
      </c>
      <c r="BV29">
        <v>1.0818546E-2</v>
      </c>
      <c r="BW29">
        <v>4.1191120000000003E-3</v>
      </c>
      <c r="BX29">
        <v>2.696829E-3</v>
      </c>
      <c r="BY29">
        <v>4.2279709999999996E-3</v>
      </c>
      <c r="BZ29">
        <v>1.825828E-3</v>
      </c>
      <c r="CA29">
        <v>4.2279709999999996E-3</v>
      </c>
      <c r="CB29">
        <v>1.651532E-3</v>
      </c>
      <c r="CC29">
        <v>2.752432E-3</v>
      </c>
      <c r="CD29">
        <v>2.8069340000000001E-3</v>
      </c>
      <c r="CE29">
        <v>2.2020009999999999E-3</v>
      </c>
      <c r="CF29">
        <v>3.437655E-3</v>
      </c>
      <c r="CG29">
        <v>2.0597940000000002E-3</v>
      </c>
      <c r="CH29">
        <v>3.5601569999999999E-2</v>
      </c>
      <c r="CI29">
        <v>1.529322E-2</v>
      </c>
      <c r="CJ29">
        <v>7.6638210000000003E-3</v>
      </c>
      <c r="CK29">
        <v>1.5633225000000001E-2</v>
      </c>
      <c r="CL29">
        <v>1.825828E-3</v>
      </c>
      <c r="CM29">
        <v>2.5820320000000002E-3</v>
      </c>
      <c r="CN29">
        <v>8.6985629999999994E-3</v>
      </c>
      <c r="CO29">
        <v>4.5721299999999998E-3</v>
      </c>
      <c r="CP29">
        <v>2.752432E-3</v>
      </c>
      <c r="CQ29">
        <v>2.8603959999999999E-3</v>
      </c>
      <c r="CR29">
        <v>3.7333650000000002E-3</v>
      </c>
      <c r="CS29">
        <v>3.015097E-3</v>
      </c>
      <c r="CT29">
        <v>7.195651E-3</v>
      </c>
      <c r="CU29">
        <v>2.5820320000000002E-3</v>
      </c>
      <c r="CV29">
        <v>0</v>
      </c>
      <c r="CW29">
        <v>0</v>
      </c>
      <c r="CY29">
        <v>-0.13354537699999999</v>
      </c>
    </row>
    <row r="30" spans="1:103" x14ac:dyDescent="0.25">
      <c r="A30">
        <v>56</v>
      </c>
      <c r="B30">
        <v>180214</v>
      </c>
      <c r="C30">
        <v>233938</v>
      </c>
      <c r="D30">
        <v>10.53858191</v>
      </c>
      <c r="E30">
        <v>15.14532722</v>
      </c>
      <c r="F30">
        <v>9.1557815000000001E-2</v>
      </c>
      <c r="G30">
        <v>41.728167620000001</v>
      </c>
      <c r="H30">
        <v>12.71044425</v>
      </c>
      <c r="I30">
        <v>1.3328598220000001</v>
      </c>
      <c r="J30">
        <v>6.6587502000000007E-2</v>
      </c>
      <c r="K30">
        <v>5.0378993860000003</v>
      </c>
      <c r="L30">
        <v>2.359972033</v>
      </c>
      <c r="M30">
        <v>5.2859378289999999</v>
      </c>
      <c r="N30">
        <v>7.8240314000000005E-2</v>
      </c>
      <c r="O30">
        <v>9.3777397999999998E-2</v>
      </c>
      <c r="P30">
        <v>3.3293751000000003E-2</v>
      </c>
      <c r="Q30">
        <v>2.7744792000000001E-2</v>
      </c>
      <c r="R30">
        <v>0.102655732</v>
      </c>
      <c r="S30">
        <v>0.31684552799999999</v>
      </c>
      <c r="T30">
        <v>8.1569689000000001E-2</v>
      </c>
      <c r="U30">
        <v>0.49663178200000002</v>
      </c>
      <c r="V30">
        <v>3.8842709000000003E-2</v>
      </c>
      <c r="W30">
        <v>9.6551876999999994E-2</v>
      </c>
      <c r="X30">
        <v>0.17368239999999999</v>
      </c>
      <c r="Y30">
        <v>0.206421255</v>
      </c>
      <c r="Z30">
        <v>2.9964376000000001E-2</v>
      </c>
      <c r="AA30">
        <v>1.3872396E-2</v>
      </c>
      <c r="AB30">
        <v>2.6635000999999998E-2</v>
      </c>
      <c r="AC30">
        <v>1.2207709000000001E-2</v>
      </c>
      <c r="AD30">
        <v>3.4403542000000002E-2</v>
      </c>
      <c r="AE30">
        <v>8.3234380000000007E-3</v>
      </c>
      <c r="AF30">
        <v>8.3234380000000007E-3</v>
      </c>
      <c r="AG30">
        <v>1.0543021E-2</v>
      </c>
      <c r="AH30">
        <v>9.9881250000000005E-3</v>
      </c>
      <c r="AI30">
        <v>1.9976250000000001E-2</v>
      </c>
      <c r="AJ30">
        <v>1.1097917000000001E-2</v>
      </c>
      <c r="AK30">
        <v>2.4204556799999999</v>
      </c>
      <c r="AL30">
        <v>0.426714906</v>
      </c>
      <c r="AM30">
        <v>0.119857503</v>
      </c>
      <c r="AN30">
        <v>0.43004428099999997</v>
      </c>
      <c r="AO30">
        <v>6.6587499999999997E-3</v>
      </c>
      <c r="AP30">
        <v>1.0543021E-2</v>
      </c>
      <c r="AQ30">
        <v>0.13095541999999999</v>
      </c>
      <c r="AR30">
        <v>4.2172083999999999E-2</v>
      </c>
      <c r="AS30">
        <v>1.5537084E-2</v>
      </c>
      <c r="AT30">
        <v>1.8866458999999999E-2</v>
      </c>
      <c r="AU30">
        <v>1.7201771000000001E-2</v>
      </c>
      <c r="AV30">
        <v>2.275073E-2</v>
      </c>
      <c r="AW30">
        <v>9.6551876999999994E-2</v>
      </c>
      <c r="AX30">
        <v>1.2762604E-2</v>
      </c>
      <c r="AY30">
        <v>0</v>
      </c>
      <c r="AZ30">
        <v>0</v>
      </c>
      <c r="BA30">
        <v>7.2329375000000001E-2</v>
      </c>
      <c r="BB30">
        <v>8.4446752E-2</v>
      </c>
      <c r="BC30">
        <v>7.1245019999999996E-3</v>
      </c>
      <c r="BD30">
        <v>0.116158162</v>
      </c>
      <c r="BE30">
        <v>7.8463422000000005E-2</v>
      </c>
      <c r="BF30">
        <v>2.7013710999999999E-2</v>
      </c>
      <c r="BG30">
        <v>6.076555E-3</v>
      </c>
      <c r="BH30">
        <v>5.1523533000000003E-2</v>
      </c>
      <c r="BI30">
        <v>3.5757991000000003E-2</v>
      </c>
      <c r="BJ30">
        <v>5.2707691000000001E-2</v>
      </c>
      <c r="BK30">
        <v>6.5864449999999998E-3</v>
      </c>
      <c r="BL30">
        <v>7.2102629999999997E-3</v>
      </c>
      <c r="BM30">
        <v>4.2974889999999998E-3</v>
      </c>
      <c r="BN30">
        <v>3.923162E-3</v>
      </c>
      <c r="BO30">
        <v>7.5435249999999997E-3</v>
      </c>
      <c r="BP30">
        <v>1.323855E-2</v>
      </c>
      <c r="BQ30">
        <v>6.72501E-3</v>
      </c>
      <c r="BR30">
        <v>1.6559296000000001E-2</v>
      </c>
      <c r="BS30">
        <v>4.6416900000000004E-3</v>
      </c>
      <c r="BT30">
        <v>7.3160439999999998E-3</v>
      </c>
      <c r="BU30">
        <v>9.8085810000000002E-3</v>
      </c>
      <c r="BV30">
        <v>1.0691391999999999E-2</v>
      </c>
      <c r="BW30">
        <v>4.0770240000000003E-3</v>
      </c>
      <c r="BX30">
        <v>2.7742869999999998E-3</v>
      </c>
      <c r="BY30">
        <v>3.8439189999999999E-3</v>
      </c>
      <c r="BZ30">
        <v>2.6025330000000002E-3</v>
      </c>
      <c r="CA30">
        <v>4.3685030000000001E-3</v>
      </c>
      <c r="CB30">
        <v>2.149013E-3</v>
      </c>
      <c r="CC30">
        <v>2.149013E-3</v>
      </c>
      <c r="CD30">
        <v>2.4186070000000001E-3</v>
      </c>
      <c r="CE30">
        <v>2.3541059999999999E-3</v>
      </c>
      <c r="CF30">
        <v>3.3290429999999998E-3</v>
      </c>
      <c r="CG30">
        <v>2.481432E-3</v>
      </c>
      <c r="CH30">
        <v>3.6202093999999997E-2</v>
      </c>
      <c r="CI30">
        <v>1.5354866999999999E-2</v>
      </c>
      <c r="CJ30">
        <v>8.1503809999999999E-3</v>
      </c>
      <c r="CK30">
        <v>1.5414394999999999E-2</v>
      </c>
      <c r="CL30">
        <v>1.9221520000000001E-3</v>
      </c>
      <c r="CM30">
        <v>2.4186070000000001E-3</v>
      </c>
      <c r="CN30">
        <v>8.5188880000000005E-3</v>
      </c>
      <c r="CO30">
        <v>4.83645E-3</v>
      </c>
      <c r="CP30">
        <v>2.9360050000000002E-3</v>
      </c>
      <c r="CQ30">
        <v>3.2352660000000001E-3</v>
      </c>
      <c r="CR30">
        <v>3.089264E-3</v>
      </c>
      <c r="CS30">
        <v>3.5526630000000002E-3</v>
      </c>
      <c r="CT30">
        <v>7.3160439999999998E-3</v>
      </c>
      <c r="CU30">
        <v>2.6610169999999999E-3</v>
      </c>
      <c r="CV30">
        <v>0</v>
      </c>
      <c r="CW30">
        <v>0</v>
      </c>
      <c r="CY30">
        <v>-0.14089666200000001</v>
      </c>
    </row>
    <row r="31" spans="1:103" x14ac:dyDescent="0.25">
      <c r="A31">
        <v>58</v>
      </c>
      <c r="B31">
        <v>182022</v>
      </c>
      <c r="C31">
        <v>236510</v>
      </c>
      <c r="D31">
        <v>10.504774149999999</v>
      </c>
      <c r="E31">
        <v>15.21849007</v>
      </c>
      <c r="F31">
        <v>9.2296535999999998E-2</v>
      </c>
      <c r="G31">
        <v>41.763632970000003</v>
      </c>
      <c r="H31">
        <v>12.61221171</v>
      </c>
      <c r="I31">
        <v>1.3778554240000001</v>
      </c>
      <c r="J31">
        <v>6.0432254999999997E-2</v>
      </c>
      <c r="K31">
        <v>5.0631242380000003</v>
      </c>
      <c r="L31">
        <v>2.358506115</v>
      </c>
      <c r="M31">
        <v>5.1966245840000003</v>
      </c>
      <c r="N31">
        <v>8.9000230999999999E-2</v>
      </c>
      <c r="O31">
        <v>0.106580523</v>
      </c>
      <c r="P31">
        <v>3.4611201000000001E-2</v>
      </c>
      <c r="Q31">
        <v>2.1425981E-2</v>
      </c>
      <c r="R31">
        <v>8.9549614999999999E-2</v>
      </c>
      <c r="S31">
        <v>0.31864280099999998</v>
      </c>
      <c r="T31">
        <v>9.2296535999999998E-2</v>
      </c>
      <c r="U31">
        <v>0.51037786600000001</v>
      </c>
      <c r="V31">
        <v>3.2963048000000002E-2</v>
      </c>
      <c r="W31">
        <v>9.7790376999999998E-2</v>
      </c>
      <c r="X31">
        <v>0.159321401</v>
      </c>
      <c r="Y31">
        <v>0.183494303</v>
      </c>
      <c r="Z31">
        <v>3.7907506000000001E-2</v>
      </c>
      <c r="AA31">
        <v>1.3734603999999999E-2</v>
      </c>
      <c r="AB31">
        <v>3.1314896000000002E-2</v>
      </c>
      <c r="AC31">
        <v>6.0432259999999996E-3</v>
      </c>
      <c r="AD31">
        <v>3.0216127999999998E-2</v>
      </c>
      <c r="AE31">
        <v>6.0432259999999996E-3</v>
      </c>
      <c r="AF31">
        <v>1.9228445E-2</v>
      </c>
      <c r="AG31">
        <v>1.3734603999999999E-2</v>
      </c>
      <c r="AH31">
        <v>1.2086451E-2</v>
      </c>
      <c r="AI31">
        <v>1.9777829E-2</v>
      </c>
      <c r="AJ31">
        <v>9.8889149999999999E-3</v>
      </c>
      <c r="AK31">
        <v>2.410697608</v>
      </c>
      <c r="AL31">
        <v>0.42632209300000001</v>
      </c>
      <c r="AM31">
        <v>0.13679665099999999</v>
      </c>
      <c r="AN31">
        <v>0.448846843</v>
      </c>
      <c r="AO31">
        <v>1.2635835E-2</v>
      </c>
      <c r="AP31">
        <v>2.252475E-2</v>
      </c>
      <c r="AQ31">
        <v>0.13404973000000001</v>
      </c>
      <c r="AR31">
        <v>3.8456890000000001E-2</v>
      </c>
      <c r="AS31">
        <v>1.5932140000000001E-2</v>
      </c>
      <c r="AT31">
        <v>1.5382755999999999E-2</v>
      </c>
      <c r="AU31">
        <v>2.4722286E-2</v>
      </c>
      <c r="AV31">
        <v>3.2413664000000002E-2</v>
      </c>
      <c r="AW31">
        <v>8.4605158E-2</v>
      </c>
      <c r="AX31">
        <v>1.2635835E-2</v>
      </c>
      <c r="AY31">
        <v>0</v>
      </c>
      <c r="AZ31">
        <v>0</v>
      </c>
      <c r="BA31">
        <v>7.1867304000000007E-2</v>
      </c>
      <c r="BB31">
        <v>8.4192695999999997E-2</v>
      </c>
      <c r="BC31">
        <v>7.1175450000000003E-3</v>
      </c>
      <c r="BD31">
        <v>0.115593744</v>
      </c>
      <c r="BE31">
        <v>7.7814235999999995E-2</v>
      </c>
      <c r="BF31">
        <v>2.7322920000000001E-2</v>
      </c>
      <c r="BG31">
        <v>5.7602479999999999E-3</v>
      </c>
      <c r="BH31">
        <v>5.1388366999999997E-2</v>
      </c>
      <c r="BI31">
        <v>3.5569173000000003E-2</v>
      </c>
      <c r="BJ31">
        <v>5.2024824999999997E-2</v>
      </c>
      <c r="BK31">
        <v>6.9894060000000001E-3</v>
      </c>
      <c r="BL31">
        <v>7.6479570000000004E-3</v>
      </c>
      <c r="BM31">
        <v>4.359847E-3</v>
      </c>
      <c r="BN31">
        <v>3.4305350000000002E-3</v>
      </c>
      <c r="BO31">
        <v>7.0109259999999998E-3</v>
      </c>
      <c r="BP31">
        <v>1.3209825999999999E-2</v>
      </c>
      <c r="BQ31">
        <v>7.1175450000000003E-3</v>
      </c>
      <c r="BR31">
        <v>1.6702168999999999E-2</v>
      </c>
      <c r="BS31">
        <v>4.2548100000000004E-3</v>
      </c>
      <c r="BT31">
        <v>7.3261139999999999E-3</v>
      </c>
      <c r="BU31">
        <v>9.3482189999999996E-3</v>
      </c>
      <c r="BV31">
        <v>1.0031145999999999E-2</v>
      </c>
      <c r="BW31">
        <v>4.5626620000000003E-3</v>
      </c>
      <c r="BX31">
        <v>2.746732E-3</v>
      </c>
      <c r="BY31">
        <v>4.1471099999999999E-3</v>
      </c>
      <c r="BZ31">
        <v>1.8220459999999999E-3</v>
      </c>
      <c r="CA31">
        <v>4.0737259999999997E-3</v>
      </c>
      <c r="CB31">
        <v>1.8220459999999999E-3</v>
      </c>
      <c r="CC31">
        <v>3.2498879999999998E-3</v>
      </c>
      <c r="CD31">
        <v>2.746732E-3</v>
      </c>
      <c r="CE31">
        <v>2.5766840000000001E-3</v>
      </c>
      <c r="CF31">
        <v>3.2959790000000001E-3</v>
      </c>
      <c r="CG31">
        <v>2.3307240000000002E-3</v>
      </c>
      <c r="CH31">
        <v>3.5950964000000002E-2</v>
      </c>
      <c r="CI31">
        <v>1.5271414000000001E-2</v>
      </c>
      <c r="CJ31">
        <v>8.6632040000000007E-3</v>
      </c>
      <c r="CK31">
        <v>1.5667882000000001E-2</v>
      </c>
      <c r="CL31">
        <v>2.6345869999999999E-3</v>
      </c>
      <c r="CM31">
        <v>3.5173790000000002E-3</v>
      </c>
      <c r="CN31">
        <v>8.5759010000000004E-3</v>
      </c>
      <c r="CO31">
        <v>4.5955939999999997E-3</v>
      </c>
      <c r="CP31">
        <v>2.9582879999999999E-3</v>
      </c>
      <c r="CQ31">
        <v>2.906844E-3</v>
      </c>
      <c r="CR31">
        <v>3.6849249999999999E-3</v>
      </c>
      <c r="CS31">
        <v>4.2192159999999996E-3</v>
      </c>
      <c r="CT31">
        <v>6.8147930000000004E-3</v>
      </c>
      <c r="CU31">
        <v>2.6345869999999999E-3</v>
      </c>
      <c r="CV31">
        <v>0</v>
      </c>
      <c r="CW31">
        <v>0</v>
      </c>
      <c r="CY31">
        <v>-0.121482148</v>
      </c>
    </row>
    <row r="32" spans="1:103" x14ac:dyDescent="0.25">
      <c r="A32">
        <v>60</v>
      </c>
      <c r="B32">
        <v>181286</v>
      </c>
      <c r="C32">
        <v>235774</v>
      </c>
      <c r="D32">
        <v>10.51984158</v>
      </c>
      <c r="E32">
        <v>15.10155224</v>
      </c>
      <c r="F32">
        <v>8.7706718000000003E-2</v>
      </c>
      <c r="G32">
        <v>41.797491260000001</v>
      </c>
      <c r="H32">
        <v>12.596118840000001</v>
      </c>
      <c r="I32">
        <v>1.3542137839999999</v>
      </c>
      <c r="J32">
        <v>5.9574373999999999E-2</v>
      </c>
      <c r="K32">
        <v>5.1112606600000001</v>
      </c>
      <c r="L32">
        <v>2.3382941869999998</v>
      </c>
      <c r="M32">
        <v>5.2215835750000004</v>
      </c>
      <c r="N32">
        <v>8.9361561000000006E-2</v>
      </c>
      <c r="O32">
        <v>9.0464790000000003E-2</v>
      </c>
      <c r="P32">
        <v>4.0267864E-2</v>
      </c>
      <c r="Q32">
        <v>2.5374270000000001E-2</v>
      </c>
      <c r="R32">
        <v>8.9913175999999997E-2</v>
      </c>
      <c r="S32">
        <v>0.33152036000000001</v>
      </c>
      <c r="T32">
        <v>8.6603488000000006E-2</v>
      </c>
      <c r="U32">
        <v>0.48762728500000002</v>
      </c>
      <c r="V32">
        <v>4.1371092999999998E-2</v>
      </c>
      <c r="W32">
        <v>8.9913175999999997E-2</v>
      </c>
      <c r="X32">
        <v>0.160519842</v>
      </c>
      <c r="Y32">
        <v>0.22781682</v>
      </c>
      <c r="Z32">
        <v>2.5374270000000001E-2</v>
      </c>
      <c r="AA32">
        <v>1.2687135E-2</v>
      </c>
      <c r="AB32">
        <v>2.4271041E-2</v>
      </c>
      <c r="AC32">
        <v>9.377448E-3</v>
      </c>
      <c r="AD32">
        <v>4.2474322000000002E-2</v>
      </c>
      <c r="AE32">
        <v>6.0677600000000002E-3</v>
      </c>
      <c r="AF32">
        <v>1.4341978999999999E-2</v>
      </c>
      <c r="AG32">
        <v>1.2135521E-2</v>
      </c>
      <c r="AH32">
        <v>1.2135521E-2</v>
      </c>
      <c r="AI32">
        <v>2.4822655999999998E-2</v>
      </c>
      <c r="AJ32">
        <v>1.2687135E-2</v>
      </c>
      <c r="AK32">
        <v>2.4872301229999998</v>
      </c>
      <c r="AL32">
        <v>0.424743223</v>
      </c>
      <c r="AM32">
        <v>0.111977759</v>
      </c>
      <c r="AN32">
        <v>0.44901426500000002</v>
      </c>
      <c r="AO32">
        <v>1.4341978999999999E-2</v>
      </c>
      <c r="AP32">
        <v>1.2135521E-2</v>
      </c>
      <c r="AQ32">
        <v>0.14341978999999999</v>
      </c>
      <c r="AR32">
        <v>3.5303332999999999E-2</v>
      </c>
      <c r="AS32">
        <v>1.8203281000000002E-2</v>
      </c>
      <c r="AT32">
        <v>1.1583906E-2</v>
      </c>
      <c r="AU32">
        <v>2.4271041E-2</v>
      </c>
      <c r="AV32">
        <v>2.5925884999999999E-2</v>
      </c>
      <c r="AW32">
        <v>8.2742185999999995E-2</v>
      </c>
      <c r="AX32">
        <v>1.4341978999999999E-2</v>
      </c>
      <c r="AY32">
        <v>0</v>
      </c>
      <c r="AZ32">
        <v>0</v>
      </c>
      <c r="BA32">
        <v>7.2058602999999999E-2</v>
      </c>
      <c r="BB32">
        <v>8.4096618999999997E-2</v>
      </c>
      <c r="BC32">
        <v>6.9525439999999997E-3</v>
      </c>
      <c r="BD32">
        <v>0.11584140800000001</v>
      </c>
      <c r="BE32">
        <v>7.7929447999999998E-2</v>
      </c>
      <c r="BF32">
        <v>2.7145682000000001E-2</v>
      </c>
      <c r="BG32">
        <v>5.7308389999999997E-3</v>
      </c>
      <c r="BH32">
        <v>5.1723656999999999E-2</v>
      </c>
      <c r="BI32">
        <v>3.5491927999999999E-2</v>
      </c>
      <c r="BJ32">
        <v>5.2248485999999997E-2</v>
      </c>
      <c r="BK32">
        <v>7.0177700000000004E-3</v>
      </c>
      <c r="BL32">
        <v>7.0609169999999999E-3</v>
      </c>
      <c r="BM32">
        <v>4.7120479999999999E-3</v>
      </c>
      <c r="BN32">
        <v>3.7407569999999999E-3</v>
      </c>
      <c r="BO32">
        <v>7.0393770000000003E-3</v>
      </c>
      <c r="BP32">
        <v>1.3500563E-2</v>
      </c>
      <c r="BQ32">
        <v>6.908717E-3</v>
      </c>
      <c r="BR32">
        <v>1.6360644000000001E-2</v>
      </c>
      <c r="BS32">
        <v>4.7761339999999996E-3</v>
      </c>
      <c r="BT32">
        <v>7.0393770000000003E-3</v>
      </c>
      <c r="BU32">
        <v>9.4022840000000003E-3</v>
      </c>
      <c r="BV32">
        <v>1.1197356E-2</v>
      </c>
      <c r="BW32">
        <v>3.7407569999999999E-3</v>
      </c>
      <c r="BX32">
        <v>2.645283E-3</v>
      </c>
      <c r="BY32">
        <v>3.6585530000000002E-3</v>
      </c>
      <c r="BZ32">
        <v>2.2742589999999998E-3</v>
      </c>
      <c r="CA32">
        <v>4.83937E-3</v>
      </c>
      <c r="CB32">
        <v>1.829443E-3</v>
      </c>
      <c r="CC32">
        <v>2.8124920000000002E-3</v>
      </c>
      <c r="CD32">
        <v>2.5871449999999999E-3</v>
      </c>
      <c r="CE32">
        <v>2.5871449999999999E-3</v>
      </c>
      <c r="CF32">
        <v>3.6998840000000001E-3</v>
      </c>
      <c r="CG32">
        <v>2.645283E-3</v>
      </c>
      <c r="CH32">
        <v>3.6576875000000002E-2</v>
      </c>
      <c r="CI32">
        <v>1.5274141999999999E-2</v>
      </c>
      <c r="CJ32">
        <v>7.8548960000000001E-3</v>
      </c>
      <c r="CK32">
        <v>1.5702569E-2</v>
      </c>
      <c r="CL32">
        <v>2.8124920000000002E-3</v>
      </c>
      <c r="CM32">
        <v>2.5871449999999999E-3</v>
      </c>
      <c r="CN32">
        <v>8.8881370000000008E-3</v>
      </c>
      <c r="CO32">
        <v>4.4121380000000003E-3</v>
      </c>
      <c r="CP32">
        <v>3.1684959999999998E-3</v>
      </c>
      <c r="CQ32">
        <v>2.5276690000000002E-3</v>
      </c>
      <c r="CR32">
        <v>3.6585530000000002E-3</v>
      </c>
      <c r="CS32">
        <v>3.7811889999999999E-3</v>
      </c>
      <c r="CT32">
        <v>6.7530760000000002E-3</v>
      </c>
      <c r="CU32">
        <v>2.8124920000000002E-3</v>
      </c>
      <c r="CV32">
        <v>0</v>
      </c>
      <c r="CW32">
        <v>0</v>
      </c>
      <c r="CY32">
        <v>-0.1241984</v>
      </c>
    </row>
    <row r="33" spans="1:104" x14ac:dyDescent="0.25">
      <c r="A33">
        <v>62</v>
      </c>
      <c r="B33">
        <v>180695</v>
      </c>
      <c r="C33">
        <v>234482</v>
      </c>
      <c r="D33">
        <v>10.55701597</v>
      </c>
      <c r="E33">
        <v>15.108331720000001</v>
      </c>
      <c r="F33">
        <v>8.7993580000000002E-2</v>
      </c>
      <c r="G33">
        <v>41.892138690000003</v>
      </c>
      <c r="H33">
        <v>12.569799939999999</v>
      </c>
      <c r="I33">
        <v>1.3342925919999999</v>
      </c>
      <c r="J33">
        <v>6.6963668000000004E-2</v>
      </c>
      <c r="K33">
        <v>5.0886853539999999</v>
      </c>
      <c r="L33">
        <v>2.3409612879999999</v>
      </c>
      <c r="M33">
        <v>5.2834887520000002</v>
      </c>
      <c r="N33">
        <v>8.6886743000000002E-2</v>
      </c>
      <c r="O33">
        <v>9.9061954999999993E-2</v>
      </c>
      <c r="P33">
        <v>3.099145E-2</v>
      </c>
      <c r="Q33">
        <v>2.2690169E-2</v>
      </c>
      <c r="R33">
        <v>9.6848279999999995E-2</v>
      </c>
      <c r="S33">
        <v>0.31434184700000001</v>
      </c>
      <c r="T33">
        <v>9.0207255E-2</v>
      </c>
      <c r="U33">
        <v>0.49641661399999998</v>
      </c>
      <c r="V33">
        <v>3.2651706000000003E-2</v>
      </c>
      <c r="W33">
        <v>9.4634604999999997E-2</v>
      </c>
      <c r="X33">
        <v>0.17322006700000001</v>
      </c>
      <c r="Y33">
        <v>0.175433742</v>
      </c>
      <c r="Z33">
        <v>2.7670937E-2</v>
      </c>
      <c r="AA33">
        <v>1.4388887E-2</v>
      </c>
      <c r="AB33">
        <v>2.8777774999999998E-2</v>
      </c>
      <c r="AC33">
        <v>1.4388887E-2</v>
      </c>
      <c r="AD33">
        <v>2.4350424999999998E-2</v>
      </c>
      <c r="AE33">
        <v>3.8739310000000002E-3</v>
      </c>
      <c r="AF33">
        <v>1.6602562000000001E-2</v>
      </c>
      <c r="AG33">
        <v>1.7155981000000001E-2</v>
      </c>
      <c r="AH33">
        <v>1.3835469E-2</v>
      </c>
      <c r="AI33">
        <v>2.6010681000000001E-2</v>
      </c>
      <c r="AJ33">
        <v>8.3012810000000006E-3</v>
      </c>
      <c r="AK33">
        <v>2.3940894880000001</v>
      </c>
      <c r="AL33">
        <v>0.42336533900000001</v>
      </c>
      <c r="AM33">
        <v>0.12839314900000001</v>
      </c>
      <c r="AN33">
        <v>0.43498713300000003</v>
      </c>
      <c r="AO33">
        <v>1.1621794E-2</v>
      </c>
      <c r="AP33">
        <v>1.9369655999999999E-2</v>
      </c>
      <c r="AQ33">
        <v>0.144442292</v>
      </c>
      <c r="AR33">
        <v>4.1506406000000003E-2</v>
      </c>
      <c r="AS33">
        <v>1.8262819E-2</v>
      </c>
      <c r="AT33">
        <v>9.9615369999999995E-3</v>
      </c>
      <c r="AU33">
        <v>2.3243587E-2</v>
      </c>
      <c r="AV33">
        <v>2.2690169E-2</v>
      </c>
      <c r="AW33">
        <v>7.5818367999999997E-2</v>
      </c>
      <c r="AX33">
        <v>1.3835469E-2</v>
      </c>
      <c r="AY33">
        <v>0</v>
      </c>
      <c r="AZ33">
        <v>0</v>
      </c>
      <c r="BA33">
        <v>7.2288741000000004E-2</v>
      </c>
      <c r="BB33">
        <v>8.4249576000000007E-2</v>
      </c>
      <c r="BC33">
        <v>6.9752740000000001E-3</v>
      </c>
      <c r="BD33">
        <v>0.116067504</v>
      </c>
      <c r="BE33">
        <v>7.7986934999999993E-2</v>
      </c>
      <c r="BF33">
        <v>2.6992031999999999E-2</v>
      </c>
      <c r="BG33">
        <v>6.0855680000000004E-3</v>
      </c>
      <c r="BH33">
        <v>5.1699783999999999E-2</v>
      </c>
      <c r="BI33">
        <v>3.5569706E-2</v>
      </c>
      <c r="BJ33">
        <v>5.2625976999999997E-2</v>
      </c>
      <c r="BK33">
        <v>6.9313040000000001E-3</v>
      </c>
      <c r="BL33">
        <v>7.4005700000000004E-3</v>
      </c>
      <c r="BM33">
        <v>4.1407650000000002E-3</v>
      </c>
      <c r="BN33">
        <v>3.543207E-3</v>
      </c>
      <c r="BO33">
        <v>7.3174959999999997E-3</v>
      </c>
      <c r="BP33">
        <v>1.3168745000000001E-2</v>
      </c>
      <c r="BQ33">
        <v>7.06239E-3</v>
      </c>
      <c r="BR33">
        <v>1.6533677E-2</v>
      </c>
      <c r="BS33">
        <v>4.2501960000000004E-3</v>
      </c>
      <c r="BT33">
        <v>7.2334640000000002E-3</v>
      </c>
      <c r="BU33">
        <v>9.7824929999999997E-3</v>
      </c>
      <c r="BV33">
        <v>9.8446939999999993E-3</v>
      </c>
      <c r="BW33">
        <v>3.9127199999999997E-3</v>
      </c>
      <c r="BX33">
        <v>2.82169E-3</v>
      </c>
      <c r="BY33">
        <v>3.9901850000000003E-3</v>
      </c>
      <c r="BZ33">
        <v>2.82169E-3</v>
      </c>
      <c r="CA33">
        <v>3.6705179999999998E-3</v>
      </c>
      <c r="CB33">
        <v>1.46418E-3</v>
      </c>
      <c r="CC33">
        <v>3.0309479999999999E-3</v>
      </c>
      <c r="CD33">
        <v>3.0810410000000001E-3</v>
      </c>
      <c r="CE33">
        <v>2.7669019999999999E-3</v>
      </c>
      <c r="CF33">
        <v>3.7935540000000002E-3</v>
      </c>
      <c r="CG33">
        <v>2.1432930000000001E-3</v>
      </c>
      <c r="CH33">
        <v>3.5961282999999997E-2</v>
      </c>
      <c r="CI33">
        <v>1.5274370000000001E-2</v>
      </c>
      <c r="CJ33">
        <v>8.4240099999999991E-3</v>
      </c>
      <c r="CK33">
        <v>1.5481695E-2</v>
      </c>
      <c r="CL33">
        <v>2.5359359999999999E-3</v>
      </c>
      <c r="CM33">
        <v>3.273752E-3</v>
      </c>
      <c r="CN33">
        <v>8.9342940000000006E-3</v>
      </c>
      <c r="CO33">
        <v>4.7917519999999998E-3</v>
      </c>
      <c r="CP33">
        <v>3.1788580000000001E-3</v>
      </c>
      <c r="CQ33">
        <v>2.3478399999999999E-3</v>
      </c>
      <c r="CR33">
        <v>3.586147E-3</v>
      </c>
      <c r="CS33">
        <v>3.543207E-3</v>
      </c>
      <c r="CT33">
        <v>6.4751440000000004E-3</v>
      </c>
      <c r="CU33">
        <v>2.7669019999999999E-3</v>
      </c>
      <c r="CV33">
        <v>0</v>
      </c>
      <c r="CW33">
        <v>0</v>
      </c>
      <c r="CY33">
        <v>-0.13844518</v>
      </c>
    </row>
    <row r="34" spans="1:104" x14ac:dyDescent="0.25">
      <c r="A34">
        <v>64</v>
      </c>
      <c r="B34">
        <v>181932</v>
      </c>
      <c r="C34">
        <v>235999</v>
      </c>
      <c r="D34">
        <v>10.51986456</v>
      </c>
      <c r="E34">
        <v>15.04518172</v>
      </c>
      <c r="F34">
        <v>8.5196667000000004E-2</v>
      </c>
      <c r="G34">
        <v>42.007453329999997</v>
      </c>
      <c r="H34">
        <v>12.67341644</v>
      </c>
      <c r="I34">
        <v>1.3680935729999999</v>
      </c>
      <c r="J34">
        <v>5.3316624E-2</v>
      </c>
      <c r="K34">
        <v>4.9694391309999997</v>
      </c>
      <c r="L34">
        <v>2.3893542640000001</v>
      </c>
      <c r="M34">
        <v>5.2799947229999997</v>
      </c>
      <c r="N34">
        <v>8.9593913999999997E-2</v>
      </c>
      <c r="O34">
        <v>0.101686344</v>
      </c>
      <c r="P34">
        <v>3.3529010999999997E-2</v>
      </c>
      <c r="Q34">
        <v>2.1436581E-2</v>
      </c>
      <c r="R34">
        <v>9.3441505999999994E-2</v>
      </c>
      <c r="S34">
        <v>0.293516259</v>
      </c>
      <c r="T34">
        <v>7.9700108000000006E-2</v>
      </c>
      <c r="U34">
        <v>0.52272277599999994</v>
      </c>
      <c r="V34">
        <v>3.7376602000000002E-2</v>
      </c>
      <c r="W34">
        <v>9.6739440999999995E-2</v>
      </c>
      <c r="X34">
        <v>0.15940021500000001</v>
      </c>
      <c r="Y34">
        <v>0.19842578499999999</v>
      </c>
      <c r="Z34">
        <v>2.5833828E-2</v>
      </c>
      <c r="AA34">
        <v>1.0993118E-2</v>
      </c>
      <c r="AB34">
        <v>3.0780730999999999E-2</v>
      </c>
      <c r="AC34">
        <v>9.8938059999999998E-3</v>
      </c>
      <c r="AD34">
        <v>2.7482796E-2</v>
      </c>
      <c r="AE34">
        <v>3.847591E-3</v>
      </c>
      <c r="AF34">
        <v>1.2092429999999999E-2</v>
      </c>
      <c r="AG34">
        <v>1.2092429999999999E-2</v>
      </c>
      <c r="AH34">
        <v>1.5390366000000001E-2</v>
      </c>
      <c r="AI34">
        <v>1.7039333E-2</v>
      </c>
      <c r="AJ34">
        <v>9.3441510000000002E-3</v>
      </c>
      <c r="AK34">
        <v>2.3338390169999998</v>
      </c>
      <c r="AL34">
        <v>0.42268539900000002</v>
      </c>
      <c r="AM34">
        <v>0.113778774</v>
      </c>
      <c r="AN34">
        <v>0.46445924900000002</v>
      </c>
      <c r="AO34">
        <v>7.1455269999999996E-3</v>
      </c>
      <c r="AP34">
        <v>7.6951830000000004E-3</v>
      </c>
      <c r="AQ34">
        <v>0.13191742000000001</v>
      </c>
      <c r="AR34">
        <v>3.8475914E-2</v>
      </c>
      <c r="AS34">
        <v>2.1436581E-2</v>
      </c>
      <c r="AT34">
        <v>1.4291053999999999E-2</v>
      </c>
      <c r="AU34">
        <v>2.0337269000000002E-2</v>
      </c>
      <c r="AV34">
        <v>2.8032451999999999E-2</v>
      </c>
      <c r="AW34">
        <v>8.8494602000000006E-2</v>
      </c>
      <c r="AX34">
        <v>1.3741398E-2</v>
      </c>
      <c r="AY34">
        <v>0</v>
      </c>
      <c r="AZ34">
        <v>0</v>
      </c>
      <c r="BA34">
        <v>7.1930626999999997E-2</v>
      </c>
      <c r="BB34">
        <v>8.3818170999999997E-2</v>
      </c>
      <c r="BC34">
        <v>6.840245E-3</v>
      </c>
      <c r="BD34">
        <v>0.115716348</v>
      </c>
      <c r="BE34">
        <v>7.7994780999999999E-2</v>
      </c>
      <c r="BF34">
        <v>2.7234040000000001E-2</v>
      </c>
      <c r="BG34">
        <v>5.4120399999999999E-3</v>
      </c>
      <c r="BH34">
        <v>5.0948427999999997E-2</v>
      </c>
      <c r="BI34">
        <v>3.5804228E-2</v>
      </c>
      <c r="BJ34">
        <v>5.2430386000000002E-2</v>
      </c>
      <c r="BK34">
        <v>7.0143929999999998E-3</v>
      </c>
      <c r="BL34">
        <v>7.472327E-3</v>
      </c>
      <c r="BM34">
        <v>4.2922300000000002E-3</v>
      </c>
      <c r="BN34">
        <v>3.4322319999999999E-3</v>
      </c>
      <c r="BO34">
        <v>7.163287E-3</v>
      </c>
      <c r="BP34">
        <v>1.2683036E-2</v>
      </c>
      <c r="BQ34">
        <v>6.6160960000000001E-3</v>
      </c>
      <c r="BR34">
        <v>1.6906087E-2</v>
      </c>
      <c r="BS34">
        <v>4.5317320000000001E-3</v>
      </c>
      <c r="BT34">
        <v>7.2884819999999998E-3</v>
      </c>
      <c r="BU34">
        <v>9.3528399999999994E-3</v>
      </c>
      <c r="BV34">
        <v>1.0433095999999999E-2</v>
      </c>
      <c r="BW34">
        <v>3.7677639999999998E-3</v>
      </c>
      <c r="BX34">
        <v>2.458001E-3</v>
      </c>
      <c r="BY34">
        <v>4.112615E-3</v>
      </c>
      <c r="BZ34">
        <v>2.331877E-3</v>
      </c>
      <c r="CA34">
        <v>3.8861199999999999E-3</v>
      </c>
      <c r="CB34">
        <v>1.454225E-3</v>
      </c>
      <c r="CC34">
        <v>2.5779589999999999E-3</v>
      </c>
      <c r="CD34">
        <v>2.5779589999999999E-3</v>
      </c>
      <c r="CE34">
        <v>2.9082819999999999E-3</v>
      </c>
      <c r="CF34">
        <v>3.0600940000000002E-3</v>
      </c>
      <c r="CG34">
        <v>2.2661840000000001E-3</v>
      </c>
      <c r="CH34">
        <v>3.5395900000000001E-2</v>
      </c>
      <c r="CI34">
        <v>1.5210177E-2</v>
      </c>
      <c r="CJ34">
        <v>7.9036709999999993E-3</v>
      </c>
      <c r="CK34">
        <v>1.5940735000000001E-2</v>
      </c>
      <c r="CL34">
        <v>1.9817419999999999E-3</v>
      </c>
      <c r="CM34">
        <v>2.0565449999999999E-3</v>
      </c>
      <c r="CN34">
        <v>8.5096140000000004E-3</v>
      </c>
      <c r="CO34">
        <v>4.5978670000000003E-3</v>
      </c>
      <c r="CP34">
        <v>3.4322319999999999E-3</v>
      </c>
      <c r="CQ34">
        <v>2.8025060000000002E-3</v>
      </c>
      <c r="CR34">
        <v>3.3430859999999999E-3</v>
      </c>
      <c r="CS34">
        <v>3.9247780000000003E-3</v>
      </c>
      <c r="CT34">
        <v>6.9712649999999999E-3</v>
      </c>
      <c r="CU34">
        <v>2.7480909999999998E-3</v>
      </c>
      <c r="CV34">
        <v>0</v>
      </c>
      <c r="CW34">
        <v>0</v>
      </c>
      <c r="CY34">
        <v>-0.11186404799999999</v>
      </c>
    </row>
    <row r="35" spans="1:104" x14ac:dyDescent="0.25">
      <c r="A35">
        <v>66</v>
      </c>
      <c r="B35">
        <v>179667</v>
      </c>
      <c r="C35">
        <v>232994</v>
      </c>
      <c r="D35">
        <v>10.42261517</v>
      </c>
      <c r="E35">
        <v>15.19255066</v>
      </c>
      <c r="F35">
        <v>7.2912666000000001E-2</v>
      </c>
      <c r="G35">
        <v>42.055580599999999</v>
      </c>
      <c r="H35">
        <v>12.34506058</v>
      </c>
      <c r="I35">
        <v>1.411500164</v>
      </c>
      <c r="J35">
        <v>4.8979501000000002E-2</v>
      </c>
      <c r="K35">
        <v>5.0532373780000004</v>
      </c>
      <c r="L35">
        <v>2.3738360410000001</v>
      </c>
      <c r="M35">
        <v>5.232457825</v>
      </c>
      <c r="N35">
        <v>7.0686324999999994E-2</v>
      </c>
      <c r="O35">
        <v>0.102411684</v>
      </c>
      <c r="P35">
        <v>4.3413648999999999E-2</v>
      </c>
      <c r="Q35">
        <v>2.6159505999999999E-2</v>
      </c>
      <c r="R35">
        <v>9.4062905000000002E-2</v>
      </c>
      <c r="S35">
        <v>0.32560236399999998</v>
      </c>
      <c r="T35">
        <v>9.6289245999999995E-2</v>
      </c>
      <c r="U35">
        <v>0.49090818000000003</v>
      </c>
      <c r="V35">
        <v>4.0074137000000003E-2</v>
      </c>
      <c r="W35">
        <v>0.103524854</v>
      </c>
      <c r="X35">
        <v>0.18756922500000001</v>
      </c>
      <c r="Y35">
        <v>0.20092727099999999</v>
      </c>
      <c r="Z35">
        <v>2.8942432000000001E-2</v>
      </c>
      <c r="AA35">
        <v>1.2244875000000001E-2</v>
      </c>
      <c r="AB35">
        <v>2.6159505999999999E-2</v>
      </c>
      <c r="AC35">
        <v>6.6790230000000001E-3</v>
      </c>
      <c r="AD35">
        <v>3.3395113999999997E-2</v>
      </c>
      <c r="AE35">
        <v>3.3395109999999999E-3</v>
      </c>
      <c r="AF35">
        <v>1.3358046E-2</v>
      </c>
      <c r="AG35">
        <v>8.3487790000000006E-3</v>
      </c>
      <c r="AH35">
        <v>1.6697556999999998E-2</v>
      </c>
      <c r="AI35">
        <v>2.5602921000000001E-2</v>
      </c>
      <c r="AJ35">
        <v>6.6790230000000001E-3</v>
      </c>
      <c r="AK35">
        <v>2.4434091960000002</v>
      </c>
      <c r="AL35">
        <v>0.43413648599999999</v>
      </c>
      <c r="AM35">
        <v>0.124118508</v>
      </c>
      <c r="AN35">
        <v>0.447494532</v>
      </c>
      <c r="AO35">
        <v>8.9053640000000007E-3</v>
      </c>
      <c r="AP35">
        <v>1.4471216E-2</v>
      </c>
      <c r="AQ35">
        <v>0.13469362800000001</v>
      </c>
      <c r="AR35">
        <v>3.2281944E-2</v>
      </c>
      <c r="AS35">
        <v>1.3914631E-2</v>
      </c>
      <c r="AT35">
        <v>1.7810728000000001E-2</v>
      </c>
      <c r="AU35">
        <v>1.9480483E-2</v>
      </c>
      <c r="AV35">
        <v>2.5046335999999999E-2</v>
      </c>
      <c r="AW35">
        <v>9.4062905000000002E-2</v>
      </c>
      <c r="AX35">
        <v>1.8367313E-2</v>
      </c>
      <c r="AY35">
        <v>0</v>
      </c>
      <c r="AZ35">
        <v>0</v>
      </c>
      <c r="BA35">
        <v>7.2086408000000005E-2</v>
      </c>
      <c r="BB35">
        <v>8.4683381000000002E-2</v>
      </c>
      <c r="BC35">
        <v>6.3680860000000002E-3</v>
      </c>
      <c r="BD35">
        <v>0.116461791</v>
      </c>
      <c r="BE35">
        <v>7.7606956000000005E-2</v>
      </c>
      <c r="BF35">
        <v>2.7830398999999999E-2</v>
      </c>
      <c r="BG35">
        <v>5.2199539999999997E-3</v>
      </c>
      <c r="BH35">
        <v>5.1676224E-2</v>
      </c>
      <c r="BI35">
        <v>3.5914871000000001E-2</v>
      </c>
      <c r="BJ35">
        <v>5.2534973999999998E-2</v>
      </c>
      <c r="BK35">
        <v>6.2701800000000002E-3</v>
      </c>
      <c r="BL35">
        <v>7.5460229999999998E-3</v>
      </c>
      <c r="BM35">
        <v>4.9145609999999996E-3</v>
      </c>
      <c r="BN35">
        <v>3.8152569999999998E-3</v>
      </c>
      <c r="BO35">
        <v>7.2322039999999999E-3</v>
      </c>
      <c r="BP35">
        <v>1.3440067E-2</v>
      </c>
      <c r="BQ35">
        <v>7.3172100000000002E-3</v>
      </c>
      <c r="BR35">
        <v>1.6489114999999999E-2</v>
      </c>
      <c r="BS35">
        <v>4.7218360000000001E-3</v>
      </c>
      <c r="BT35">
        <v>7.5868799999999998E-3</v>
      </c>
      <c r="BU35">
        <v>1.020796E-2</v>
      </c>
      <c r="BV35">
        <v>1.0564489999999999E-2</v>
      </c>
      <c r="BW35">
        <v>4.0130119999999998E-3</v>
      </c>
      <c r="BX35">
        <v>2.6104560000000001E-3</v>
      </c>
      <c r="BY35">
        <v>3.8152569999999998E-3</v>
      </c>
      <c r="BZ35">
        <v>1.928003E-3</v>
      </c>
      <c r="CA35">
        <v>4.310571E-3</v>
      </c>
      <c r="CB35">
        <v>1.3633269999999999E-3</v>
      </c>
      <c r="CC35">
        <v>2.7265179999999998E-3</v>
      </c>
      <c r="CD35">
        <v>2.155555E-3</v>
      </c>
      <c r="CE35">
        <v>3.0482880000000001E-3</v>
      </c>
      <c r="CF35">
        <v>3.7744609999999998E-3</v>
      </c>
      <c r="CG35">
        <v>1.928003E-3</v>
      </c>
      <c r="CH35">
        <v>3.6424387000000003E-2</v>
      </c>
      <c r="CI35">
        <v>1.5510800999999999E-2</v>
      </c>
      <c r="CJ35">
        <v>8.3064300000000001E-3</v>
      </c>
      <c r="CK35">
        <v>1.5746564000000001E-2</v>
      </c>
      <c r="CL35">
        <v>2.2262419999999998E-3</v>
      </c>
      <c r="CM35">
        <v>2.837834E-3</v>
      </c>
      <c r="CN35">
        <v>8.6526009999999993E-3</v>
      </c>
      <c r="CO35">
        <v>4.2381429999999998E-3</v>
      </c>
      <c r="CP35">
        <v>2.7827329999999999E-3</v>
      </c>
      <c r="CQ35">
        <v>3.148241E-3</v>
      </c>
      <c r="CR35">
        <v>3.2924819999999998E-3</v>
      </c>
      <c r="CS35">
        <v>3.7332200000000002E-3</v>
      </c>
      <c r="CT35">
        <v>7.2322039999999999E-3</v>
      </c>
      <c r="CU35">
        <v>3.1970449999999999E-3</v>
      </c>
      <c r="CV35">
        <v>0</v>
      </c>
      <c r="CW35">
        <v>0</v>
      </c>
      <c r="CY35">
        <v>-0.13648685099999999</v>
      </c>
    </row>
    <row r="36" spans="1:104" x14ac:dyDescent="0.25">
      <c r="A36">
        <v>68</v>
      </c>
      <c r="B36">
        <v>180111</v>
      </c>
      <c r="C36">
        <v>234091</v>
      </c>
      <c r="D36">
        <v>10.545163820000001</v>
      </c>
      <c r="E36">
        <v>15.307227210000001</v>
      </c>
      <c r="F36">
        <v>9.3831025999999998E-2</v>
      </c>
      <c r="G36">
        <v>41.56103736</v>
      </c>
      <c r="H36">
        <v>12.63332056</v>
      </c>
      <c r="I36">
        <v>1.3758182450000001</v>
      </c>
      <c r="J36">
        <v>7.3288139000000002E-2</v>
      </c>
      <c r="K36">
        <v>5.0829766090000001</v>
      </c>
      <c r="L36">
        <v>2.360211203</v>
      </c>
      <c r="M36">
        <v>5.260644825</v>
      </c>
      <c r="N36">
        <v>8.3281975999999994E-2</v>
      </c>
      <c r="O36">
        <v>0.106600929</v>
      </c>
      <c r="P36">
        <v>3.5533642999999997E-2</v>
      </c>
      <c r="Q36">
        <v>1.8322035E-2</v>
      </c>
      <c r="R36">
        <v>0.107156143</v>
      </c>
      <c r="S36">
        <v>0.29814947400000003</v>
      </c>
      <c r="T36">
        <v>8.1061122999999999E-2</v>
      </c>
      <c r="U36">
        <v>0.49747100399999999</v>
      </c>
      <c r="V36">
        <v>4.2751414000000001E-2</v>
      </c>
      <c r="W36">
        <v>0.10493529</v>
      </c>
      <c r="X36">
        <v>0.16267746</v>
      </c>
      <c r="Y36">
        <v>0.21264664599999999</v>
      </c>
      <c r="Z36">
        <v>2.6095019000000001E-2</v>
      </c>
      <c r="AA36">
        <v>1.3880329E-2</v>
      </c>
      <c r="AB36">
        <v>2.6650231999999999E-2</v>
      </c>
      <c r="AC36">
        <v>8.3281980000000002E-3</v>
      </c>
      <c r="AD36">
        <v>2.8871085000000001E-2</v>
      </c>
      <c r="AE36">
        <v>7.7729840000000001E-3</v>
      </c>
      <c r="AF36">
        <v>1.3880329E-2</v>
      </c>
      <c r="AG36">
        <v>1.4435543E-2</v>
      </c>
      <c r="AH36">
        <v>1.2769903000000001E-2</v>
      </c>
      <c r="AI36">
        <v>1.9987674E-2</v>
      </c>
      <c r="AJ36">
        <v>9.4386239999999996E-3</v>
      </c>
      <c r="AK36">
        <v>2.3485517260000002</v>
      </c>
      <c r="AL36">
        <v>0.43417670200000003</v>
      </c>
      <c r="AM36">
        <v>0.123257325</v>
      </c>
      <c r="AN36">
        <v>0.44861224500000002</v>
      </c>
      <c r="AO36">
        <v>1.2769903000000001E-2</v>
      </c>
      <c r="AP36">
        <v>1.2769903000000001E-2</v>
      </c>
      <c r="AQ36">
        <v>0.15157319699999999</v>
      </c>
      <c r="AR36">
        <v>4.4417053999999997E-2</v>
      </c>
      <c r="AS36">
        <v>1.4990755999999999E-2</v>
      </c>
      <c r="AT36">
        <v>1.4990755999999999E-2</v>
      </c>
      <c r="AU36">
        <v>2.3874165999999999E-2</v>
      </c>
      <c r="AV36">
        <v>2.8315871999999999E-2</v>
      </c>
      <c r="AW36">
        <v>9.9383157999999999E-2</v>
      </c>
      <c r="AX36">
        <v>1.6101181999999999E-2</v>
      </c>
      <c r="AY36">
        <v>0</v>
      </c>
      <c r="AZ36">
        <v>0</v>
      </c>
      <c r="BA36">
        <v>7.2369981E-2</v>
      </c>
      <c r="BB36">
        <v>8.4840129E-2</v>
      </c>
      <c r="BC36">
        <v>7.2143839999999999E-3</v>
      </c>
      <c r="BD36">
        <v>0.116124624</v>
      </c>
      <c r="BE36">
        <v>7.8281934999999997E-2</v>
      </c>
      <c r="BF36">
        <v>2.7447457000000001E-2</v>
      </c>
      <c r="BG36">
        <v>6.3765760000000001E-3</v>
      </c>
      <c r="BH36">
        <v>5.1756033999999999E-2</v>
      </c>
      <c r="BI36">
        <v>3.5769982999999998E-2</v>
      </c>
      <c r="BJ36">
        <v>5.2603493000000001E-2</v>
      </c>
      <c r="BK36">
        <v>6.7971129999999996E-3</v>
      </c>
      <c r="BL36">
        <v>7.6891579999999998E-3</v>
      </c>
      <c r="BM36">
        <v>4.4409159999999996E-3</v>
      </c>
      <c r="BN36">
        <v>3.1891649999999999E-3</v>
      </c>
      <c r="BO36">
        <v>7.7091340000000003E-3</v>
      </c>
      <c r="BP36">
        <v>1.2846905E-2</v>
      </c>
      <c r="BQ36">
        <v>6.7059470000000003E-3</v>
      </c>
      <c r="BR36">
        <v>1.6577950000000001E-2</v>
      </c>
      <c r="BS36">
        <v>4.8709340000000004E-3</v>
      </c>
      <c r="BT36">
        <v>7.6289130000000002E-3</v>
      </c>
      <c r="BU36">
        <v>9.4959850000000002E-3</v>
      </c>
      <c r="BV36">
        <v>1.0854177E-2</v>
      </c>
      <c r="BW36">
        <v>3.8058530000000001E-3</v>
      </c>
      <c r="BX36">
        <v>2.7758729999999999E-3</v>
      </c>
      <c r="BY36">
        <v>3.846117E-3</v>
      </c>
      <c r="BZ36">
        <v>2.1502420000000001E-3</v>
      </c>
      <c r="CA36">
        <v>4.0031210000000001E-3</v>
      </c>
      <c r="CB36">
        <v>2.0773369999999998E-3</v>
      </c>
      <c r="CC36">
        <v>2.7758729999999999E-3</v>
      </c>
      <c r="CD36">
        <v>2.830838E-3</v>
      </c>
      <c r="CE36">
        <v>2.6625389999999998E-3</v>
      </c>
      <c r="CF36">
        <v>3.330946E-3</v>
      </c>
      <c r="CG36">
        <v>2.2890950000000001E-3</v>
      </c>
      <c r="CH36">
        <v>3.5683652000000003E-2</v>
      </c>
      <c r="CI36">
        <v>1.5492384999999999E-2</v>
      </c>
      <c r="CJ36">
        <v>8.2673899999999995E-3</v>
      </c>
      <c r="CK36">
        <v>1.5746684E-2</v>
      </c>
      <c r="CL36">
        <v>2.6625389999999998E-3</v>
      </c>
      <c r="CM36">
        <v>2.6625389999999998E-3</v>
      </c>
      <c r="CN36">
        <v>9.1666720000000007E-3</v>
      </c>
      <c r="CO36">
        <v>4.9648749999999997E-3</v>
      </c>
      <c r="CP36">
        <v>2.884756E-3</v>
      </c>
      <c r="CQ36">
        <v>2.884756E-3</v>
      </c>
      <c r="CR36">
        <v>3.640342E-3</v>
      </c>
      <c r="CS36">
        <v>3.9644540000000001E-3</v>
      </c>
      <c r="CT36">
        <v>7.4245539999999999E-3</v>
      </c>
      <c r="CU36">
        <v>2.9896739999999999E-3</v>
      </c>
      <c r="CV36">
        <v>0</v>
      </c>
      <c r="CW36">
        <v>0</v>
      </c>
      <c r="CY36">
        <v>-0.11671690899999999</v>
      </c>
    </row>
    <row r="37" spans="1:104" x14ac:dyDescent="0.25">
      <c r="A37">
        <v>70</v>
      </c>
      <c r="B37">
        <v>179788</v>
      </c>
      <c r="C37">
        <v>233655</v>
      </c>
      <c r="D37">
        <v>10.520168200000001</v>
      </c>
      <c r="E37">
        <v>15.22292923</v>
      </c>
      <c r="F37">
        <v>9.2330967999999999E-2</v>
      </c>
      <c r="G37">
        <v>41.625692479999998</v>
      </c>
      <c r="H37">
        <v>12.60317708</v>
      </c>
      <c r="I37">
        <v>1.391639042</v>
      </c>
      <c r="J37">
        <v>6.2295593000000003E-2</v>
      </c>
      <c r="K37">
        <v>5.0971143789999998</v>
      </c>
      <c r="L37">
        <v>2.3071617679999998</v>
      </c>
      <c r="M37">
        <v>5.2912318950000001</v>
      </c>
      <c r="N37">
        <v>8.0094333000000004E-2</v>
      </c>
      <c r="O37">
        <v>0.11736044700000001</v>
      </c>
      <c r="P37">
        <v>3.7822323999999997E-2</v>
      </c>
      <c r="Q37">
        <v>2.6698111E-2</v>
      </c>
      <c r="R37">
        <v>9.7893073999999997E-2</v>
      </c>
      <c r="S37">
        <v>0.34262575899999997</v>
      </c>
      <c r="T37">
        <v>9.9005494999999999E-2</v>
      </c>
      <c r="U37">
        <v>0.50670789999999999</v>
      </c>
      <c r="V37">
        <v>4.0603377000000003E-2</v>
      </c>
      <c r="W37">
        <v>0.101230338</v>
      </c>
      <c r="X37">
        <v>0.16686319399999999</v>
      </c>
      <c r="Y37">
        <v>0.211360046</v>
      </c>
      <c r="Z37">
        <v>2.8366743E-2</v>
      </c>
      <c r="AA37">
        <v>1.3905265999999999E-2</v>
      </c>
      <c r="AB37">
        <v>2.5029479E-2</v>
      </c>
      <c r="AC37">
        <v>1.3349056E-2</v>
      </c>
      <c r="AD37">
        <v>4.3940641000000003E-2</v>
      </c>
      <c r="AE37">
        <v>6.1183169999999999E-3</v>
      </c>
      <c r="AF37">
        <v>1.2236634E-2</v>
      </c>
      <c r="AG37">
        <v>8.3431600000000005E-3</v>
      </c>
      <c r="AH37">
        <v>1.4461477E-2</v>
      </c>
      <c r="AI37">
        <v>1.7242529999999999E-2</v>
      </c>
      <c r="AJ37">
        <v>9.4555809999999994E-3</v>
      </c>
      <c r="AK37">
        <v>2.3833626269999999</v>
      </c>
      <c r="AL37">
        <v>0.414933143</v>
      </c>
      <c r="AM37">
        <v>0.129597081</v>
      </c>
      <c r="AN37">
        <v>0.44441230799999998</v>
      </c>
      <c r="AO37">
        <v>7.7869489999999996E-3</v>
      </c>
      <c r="AP37">
        <v>1.1680424E-2</v>
      </c>
      <c r="AQ37">
        <v>0.14850824300000001</v>
      </c>
      <c r="AR37">
        <v>3.8934745E-2</v>
      </c>
      <c r="AS37">
        <v>1.6130109E-2</v>
      </c>
      <c r="AT37">
        <v>1.0011792E-2</v>
      </c>
      <c r="AU37">
        <v>2.3360847000000001E-2</v>
      </c>
      <c r="AV37">
        <v>2.6141899999999999E-2</v>
      </c>
      <c r="AW37">
        <v>9.2887178000000001E-2</v>
      </c>
      <c r="AX37">
        <v>1.7798741E-2</v>
      </c>
      <c r="AY37">
        <v>0</v>
      </c>
      <c r="AZ37">
        <v>0</v>
      </c>
      <c r="BA37">
        <v>7.2359169000000001E-2</v>
      </c>
      <c r="BB37">
        <v>8.4724296000000004E-2</v>
      </c>
      <c r="BC37">
        <v>7.162964E-3</v>
      </c>
      <c r="BD37">
        <v>0.116254897</v>
      </c>
      <c r="BE37">
        <v>7.8272191000000005E-2</v>
      </c>
      <c r="BF37">
        <v>2.7627387999999999E-2</v>
      </c>
      <c r="BG37">
        <v>5.884546E-3</v>
      </c>
      <c r="BH37">
        <v>5.1870632999999999E-2</v>
      </c>
      <c r="BI37">
        <v>3.5407073999999997E-2</v>
      </c>
      <c r="BJ37">
        <v>5.2795042E-2</v>
      </c>
      <c r="BK37">
        <v>6.6718539999999996E-3</v>
      </c>
      <c r="BL37">
        <v>8.0746840000000004E-3</v>
      </c>
      <c r="BM37">
        <v>4.5857629999999996E-3</v>
      </c>
      <c r="BN37">
        <v>3.8530259999999998E-3</v>
      </c>
      <c r="BO37">
        <v>7.3753550000000001E-3</v>
      </c>
      <c r="BP37">
        <v>1.3781116E-2</v>
      </c>
      <c r="BQ37">
        <v>7.4171009999999997E-3</v>
      </c>
      <c r="BR37">
        <v>1.6745395E-2</v>
      </c>
      <c r="BS37">
        <v>4.7513010000000003E-3</v>
      </c>
      <c r="BT37">
        <v>7.4998929999999997E-3</v>
      </c>
      <c r="BU37">
        <v>9.6258100000000003E-3</v>
      </c>
      <c r="BV37">
        <v>1.0831077E-2</v>
      </c>
      <c r="BW37">
        <v>3.9715749999999998E-3</v>
      </c>
      <c r="BX37">
        <v>2.78086E-3</v>
      </c>
      <c r="BY37">
        <v>3.7307070000000002E-3</v>
      </c>
      <c r="BZ37">
        <v>2.7246829999999999E-3</v>
      </c>
      <c r="CA37">
        <v>4.9426219999999998E-3</v>
      </c>
      <c r="CB37">
        <v>1.8446859999999999E-3</v>
      </c>
      <c r="CC37">
        <v>2.6086999999999998E-3</v>
      </c>
      <c r="CD37">
        <v>2.1541049999999999E-3</v>
      </c>
      <c r="CE37">
        <v>2.8359240000000001E-3</v>
      </c>
      <c r="CF37">
        <v>3.096583E-3</v>
      </c>
      <c r="CG37">
        <v>2.2932069999999998E-3</v>
      </c>
      <c r="CH37">
        <v>3.5972997999999999E-2</v>
      </c>
      <c r="CI37">
        <v>1.5160231E-2</v>
      </c>
      <c r="CJ37">
        <v>8.4846839999999993E-3</v>
      </c>
      <c r="CK37">
        <v>1.5687203E-2</v>
      </c>
      <c r="CL37">
        <v>2.0810690000000001E-3</v>
      </c>
      <c r="CM37">
        <v>2.548729E-3</v>
      </c>
      <c r="CN37">
        <v>9.0818059999999996E-3</v>
      </c>
      <c r="CO37">
        <v>4.6526859999999996E-3</v>
      </c>
      <c r="CP37">
        <v>2.9950440000000001E-3</v>
      </c>
      <c r="CQ37">
        <v>2.3596839999999999E-3</v>
      </c>
      <c r="CR37">
        <v>3.6042359999999998E-3</v>
      </c>
      <c r="CS37">
        <v>3.8126900000000001E-3</v>
      </c>
      <c r="CT37">
        <v>7.1844869999999998E-3</v>
      </c>
      <c r="CU37">
        <v>3.1461229999999998E-3</v>
      </c>
      <c r="CV37">
        <v>0</v>
      </c>
      <c r="CW37">
        <v>0</v>
      </c>
      <c r="CY37">
        <v>-0.12071934600000001</v>
      </c>
    </row>
    <row r="38" spans="1:104" x14ac:dyDescent="0.25">
      <c r="A38">
        <v>72</v>
      </c>
      <c r="B38">
        <v>181019</v>
      </c>
      <c r="C38">
        <v>235374</v>
      </c>
      <c r="D38">
        <v>10.498345479999999</v>
      </c>
      <c r="E38">
        <v>15.124379210000001</v>
      </c>
      <c r="F38">
        <v>8.0102089000000001E-2</v>
      </c>
      <c r="G38">
        <v>41.684574550000001</v>
      </c>
      <c r="H38">
        <v>12.741756390000001</v>
      </c>
      <c r="I38">
        <v>1.385489921</v>
      </c>
      <c r="J38">
        <v>6.5186526999999994E-2</v>
      </c>
      <c r="K38">
        <v>5.0182577520000002</v>
      </c>
      <c r="L38">
        <v>2.3770985370000002</v>
      </c>
      <c r="M38">
        <v>5.2806611459999999</v>
      </c>
      <c r="N38">
        <v>8.0654516999999995E-2</v>
      </c>
      <c r="O38">
        <v>9.8884647000000006E-2</v>
      </c>
      <c r="P38">
        <v>4.3641828000000001E-2</v>
      </c>
      <c r="Q38">
        <v>2.5964125000000001E-2</v>
      </c>
      <c r="R38">
        <v>8.7283655000000002E-2</v>
      </c>
      <c r="S38">
        <v>0.31488407299999999</v>
      </c>
      <c r="T38">
        <v>9.4465222000000001E-2</v>
      </c>
      <c r="U38">
        <v>0.48724167099999999</v>
      </c>
      <c r="V38">
        <v>3.5355404999999999E-2</v>
      </c>
      <c r="W38">
        <v>9.2255508999999999E-2</v>
      </c>
      <c r="X38">
        <v>0.15965174900000001</v>
      </c>
      <c r="Y38">
        <v>0.19997900800000001</v>
      </c>
      <c r="Z38">
        <v>3.3698119999999998E-2</v>
      </c>
      <c r="AA38">
        <v>1.1600991999999999E-2</v>
      </c>
      <c r="AB38">
        <v>2.7068981999999998E-2</v>
      </c>
      <c r="AC38">
        <v>1.2705849E-2</v>
      </c>
      <c r="AD38">
        <v>3.1488407000000003E-2</v>
      </c>
      <c r="AE38">
        <v>1.1600991999999999E-2</v>
      </c>
      <c r="AF38">
        <v>1.3258277000000001E-2</v>
      </c>
      <c r="AG38">
        <v>1.1600991999999999E-2</v>
      </c>
      <c r="AH38">
        <v>1.215342E-2</v>
      </c>
      <c r="AI38">
        <v>2.3201983999999998E-2</v>
      </c>
      <c r="AJ38">
        <v>1.3258277000000001E-2</v>
      </c>
      <c r="AK38">
        <v>2.4328937850000001</v>
      </c>
      <c r="AL38">
        <v>0.42536971299999998</v>
      </c>
      <c r="AM38">
        <v>0.129268198</v>
      </c>
      <c r="AN38">
        <v>0.438627989</v>
      </c>
      <c r="AO38">
        <v>1.3258277000000001E-2</v>
      </c>
      <c r="AP38">
        <v>2.0439842999999999E-2</v>
      </c>
      <c r="AQ38">
        <v>0.13976433399999999</v>
      </c>
      <c r="AR38">
        <v>4.4746684000000002E-2</v>
      </c>
      <c r="AS38">
        <v>1.4363133E-2</v>
      </c>
      <c r="AT38">
        <v>1.3258277000000001E-2</v>
      </c>
      <c r="AU38">
        <v>2.4306840999999999E-2</v>
      </c>
      <c r="AV38">
        <v>2.5964125000000001E-2</v>
      </c>
      <c r="AW38">
        <v>8.7283655000000002E-2</v>
      </c>
      <c r="AX38">
        <v>1.2705849E-2</v>
      </c>
      <c r="AY38">
        <v>0</v>
      </c>
      <c r="AZ38">
        <v>0</v>
      </c>
      <c r="BA38">
        <v>7.2046664999999996E-2</v>
      </c>
      <c r="BB38">
        <v>8.4210875000000004E-2</v>
      </c>
      <c r="BC38">
        <v>6.6494520000000001E-3</v>
      </c>
      <c r="BD38">
        <v>0.11588236</v>
      </c>
      <c r="BE38">
        <v>7.8371074999999998E-2</v>
      </c>
      <c r="BF38">
        <v>2.7473249000000002E-2</v>
      </c>
      <c r="BG38">
        <v>5.9989500000000003E-3</v>
      </c>
      <c r="BH38">
        <v>5.1313834000000003E-2</v>
      </c>
      <c r="BI38">
        <v>3.580448E-2</v>
      </c>
      <c r="BJ38">
        <v>5.2565571999999998E-2</v>
      </c>
      <c r="BK38">
        <v>6.672323E-3</v>
      </c>
      <c r="BL38">
        <v>7.3873300000000001E-3</v>
      </c>
      <c r="BM38">
        <v>4.9090180000000002E-3</v>
      </c>
      <c r="BN38">
        <v>3.7867650000000001E-3</v>
      </c>
      <c r="BO38">
        <v>6.9408839999999996E-3</v>
      </c>
      <c r="BP38">
        <v>1.3168261000000001E-2</v>
      </c>
      <c r="BQ38">
        <v>7.2205230000000004E-3</v>
      </c>
      <c r="BR38">
        <v>1.6366262999999999E-2</v>
      </c>
      <c r="BS38">
        <v>4.4186440000000002E-3</v>
      </c>
      <c r="BT38">
        <v>7.1356520000000001E-3</v>
      </c>
      <c r="BU38">
        <v>9.3837799999999996E-3</v>
      </c>
      <c r="BV38">
        <v>1.0500148000000001E-2</v>
      </c>
      <c r="BW38">
        <v>4.313875E-3</v>
      </c>
      <c r="BX38">
        <v>2.5313969999999999E-3</v>
      </c>
      <c r="BY38">
        <v>3.866474E-3</v>
      </c>
      <c r="BZ38">
        <v>2.6491840000000002E-3</v>
      </c>
      <c r="CA38">
        <v>4.1700849999999996E-3</v>
      </c>
      <c r="CB38">
        <v>2.5313969999999999E-3</v>
      </c>
      <c r="CC38">
        <v>2.706155E-3</v>
      </c>
      <c r="CD38">
        <v>2.5313969999999999E-3</v>
      </c>
      <c r="CE38">
        <v>2.5909599999999998E-3</v>
      </c>
      <c r="CF38">
        <v>3.5797289999999998E-3</v>
      </c>
      <c r="CG38">
        <v>2.706155E-3</v>
      </c>
      <c r="CH38">
        <v>3.6211891000000003E-2</v>
      </c>
      <c r="CI38">
        <v>1.5296623000000001E-2</v>
      </c>
      <c r="CJ38">
        <v>8.4450629999999992E-3</v>
      </c>
      <c r="CK38">
        <v>1.5532148000000001E-2</v>
      </c>
      <c r="CL38">
        <v>2.706155E-3</v>
      </c>
      <c r="CM38">
        <v>3.3599459999999999E-3</v>
      </c>
      <c r="CN38">
        <v>8.7807660000000006E-3</v>
      </c>
      <c r="CO38">
        <v>4.9707409999999999E-3</v>
      </c>
      <c r="CP38">
        <v>2.81664E-3</v>
      </c>
      <c r="CQ38">
        <v>2.706155E-3</v>
      </c>
      <c r="CR38">
        <v>3.6639490000000001E-3</v>
      </c>
      <c r="CS38">
        <v>3.7867650000000001E-3</v>
      </c>
      <c r="CT38">
        <v>6.9408839999999996E-3</v>
      </c>
      <c r="CU38">
        <v>2.6491840000000002E-3</v>
      </c>
      <c r="CV38">
        <v>0</v>
      </c>
      <c r="CW38">
        <v>0</v>
      </c>
      <c r="CY38">
        <v>-0.143825435</v>
      </c>
    </row>
    <row r="39" spans="1:104" x14ac:dyDescent="0.25">
      <c r="A39">
        <v>74</v>
      </c>
      <c r="B39">
        <v>181905</v>
      </c>
      <c r="C39">
        <v>236464</v>
      </c>
      <c r="D39">
        <v>10.584645829999999</v>
      </c>
      <c r="E39">
        <v>15.16780737</v>
      </c>
      <c r="F39">
        <v>9.1806162999999996E-2</v>
      </c>
      <c r="G39">
        <v>41.66460515</v>
      </c>
      <c r="H39">
        <v>12.58129243</v>
      </c>
      <c r="I39">
        <v>1.3496055629999999</v>
      </c>
      <c r="J39">
        <v>6.3219813E-2</v>
      </c>
      <c r="K39">
        <v>5.0202028529999998</v>
      </c>
      <c r="L39">
        <v>2.363871251</v>
      </c>
      <c r="M39">
        <v>5.2554905029999999</v>
      </c>
      <c r="N39">
        <v>9.7853275000000003E-2</v>
      </c>
      <c r="O39">
        <v>9.4554849999999996E-2</v>
      </c>
      <c r="P39">
        <v>3.3533988000000001E-2</v>
      </c>
      <c r="Q39">
        <v>2.2539238E-2</v>
      </c>
      <c r="R39">
        <v>8.6308787999999997E-2</v>
      </c>
      <c r="S39">
        <v>0.32049696300000002</v>
      </c>
      <c r="T39">
        <v>0.11104697500000001</v>
      </c>
      <c r="U39">
        <v>0.54149143799999999</v>
      </c>
      <c r="V39">
        <v>3.4633463000000003E-2</v>
      </c>
      <c r="W39">
        <v>9.4554849999999996E-2</v>
      </c>
      <c r="X39">
        <v>0.169868888</v>
      </c>
      <c r="Y39">
        <v>0.21054946299999999</v>
      </c>
      <c r="Z39">
        <v>3.298425E-2</v>
      </c>
      <c r="AA39">
        <v>1.4293175E-2</v>
      </c>
      <c r="AB39">
        <v>2.9136088000000001E-2</v>
      </c>
      <c r="AC39">
        <v>9.8952750000000003E-3</v>
      </c>
      <c r="AD39">
        <v>3.1884774999999997E-2</v>
      </c>
      <c r="AE39">
        <v>5.4973749999999997E-3</v>
      </c>
      <c r="AF39">
        <v>1.5392650000000001E-2</v>
      </c>
      <c r="AG39">
        <v>1.0994749999999999E-2</v>
      </c>
      <c r="AH39">
        <v>1.1544488E-2</v>
      </c>
      <c r="AI39">
        <v>2.4738188000000001E-2</v>
      </c>
      <c r="AJ39">
        <v>1.1544488E-2</v>
      </c>
      <c r="AK39">
        <v>2.4606250520000001</v>
      </c>
      <c r="AL39">
        <v>0.41835023799999999</v>
      </c>
      <c r="AM39">
        <v>0.12698936299999999</v>
      </c>
      <c r="AN39">
        <v>0.465077925</v>
      </c>
      <c r="AO39">
        <v>1.0994749999999999E-2</v>
      </c>
      <c r="AP39">
        <v>1.4293175E-2</v>
      </c>
      <c r="AQ39">
        <v>0.12808883800000001</v>
      </c>
      <c r="AR39">
        <v>4.3429263000000003E-2</v>
      </c>
      <c r="AS39">
        <v>1.1544488E-2</v>
      </c>
      <c r="AT39">
        <v>1.7041863000000001E-2</v>
      </c>
      <c r="AU39">
        <v>1.7041863000000001E-2</v>
      </c>
      <c r="AV39">
        <v>2.2539238E-2</v>
      </c>
      <c r="AW39">
        <v>9.1256425000000002E-2</v>
      </c>
      <c r="AX39">
        <v>1.4842912999999999E-2</v>
      </c>
      <c r="AY39">
        <v>0</v>
      </c>
      <c r="AZ39">
        <v>0</v>
      </c>
      <c r="BA39">
        <v>7.2130991000000005E-2</v>
      </c>
      <c r="BB39">
        <v>8.4104538000000006E-2</v>
      </c>
      <c r="BC39">
        <v>7.100912E-3</v>
      </c>
      <c r="BD39">
        <v>0.115591896</v>
      </c>
      <c r="BE39">
        <v>7.7757538000000001E-2</v>
      </c>
      <c r="BF39">
        <v>2.7053939999999999E-2</v>
      </c>
      <c r="BG39">
        <v>5.8934139999999996E-3</v>
      </c>
      <c r="BH39">
        <v>5.1198110999999998E-2</v>
      </c>
      <c r="BI39">
        <v>3.5620077999999999E-2</v>
      </c>
      <c r="BJ39">
        <v>5.2319229000000002E-2</v>
      </c>
      <c r="BK39">
        <v>7.3308239999999997E-3</v>
      </c>
      <c r="BL39">
        <v>7.2063300000000004E-3</v>
      </c>
      <c r="BM39">
        <v>4.2928669999999997E-3</v>
      </c>
      <c r="BN39">
        <v>3.519641E-3</v>
      </c>
      <c r="BO39">
        <v>6.8852180000000002E-3</v>
      </c>
      <c r="BP39">
        <v>1.325234E-2</v>
      </c>
      <c r="BQ39">
        <v>7.8088990000000002E-3</v>
      </c>
      <c r="BR39">
        <v>1.7206576000000001E-2</v>
      </c>
      <c r="BS39">
        <v>4.36265E-3</v>
      </c>
      <c r="BT39">
        <v>7.2063300000000004E-3</v>
      </c>
      <c r="BU39">
        <v>9.6552919999999993E-3</v>
      </c>
      <c r="BV39">
        <v>1.0747243E-2</v>
      </c>
      <c r="BW39">
        <v>4.2575460000000001E-3</v>
      </c>
      <c r="BX39">
        <v>2.8029219999999998E-3</v>
      </c>
      <c r="BY39">
        <v>4.0015659999999998E-3</v>
      </c>
      <c r="BZ39">
        <v>2.332223E-3</v>
      </c>
      <c r="CA39">
        <v>4.1860090000000001E-3</v>
      </c>
      <c r="CB39">
        <v>1.7383749999999999E-3</v>
      </c>
      <c r="CC39">
        <v>2.9087140000000002E-3</v>
      </c>
      <c r="CD39">
        <v>2.458366E-3</v>
      </c>
      <c r="CE39">
        <v>2.5190680000000002E-3</v>
      </c>
      <c r="CF39">
        <v>3.6872950000000002E-3</v>
      </c>
      <c r="CG39">
        <v>2.5190680000000002E-3</v>
      </c>
      <c r="CH39">
        <v>3.6323726000000001E-2</v>
      </c>
      <c r="CI39">
        <v>1.5133429E-2</v>
      </c>
      <c r="CJ39">
        <v>8.3499799999999999E-3</v>
      </c>
      <c r="CK39">
        <v>1.5952483E-2</v>
      </c>
      <c r="CL39">
        <v>2.458366E-3</v>
      </c>
      <c r="CM39">
        <v>2.8029219999999998E-3</v>
      </c>
      <c r="CN39">
        <v>8.3860029999999995E-3</v>
      </c>
      <c r="CO39">
        <v>4.885113E-3</v>
      </c>
      <c r="CP39">
        <v>2.5190680000000002E-3</v>
      </c>
      <c r="CQ39">
        <v>3.0605480000000002E-3</v>
      </c>
      <c r="CR39">
        <v>3.0605480000000002E-3</v>
      </c>
      <c r="CS39">
        <v>3.519641E-3</v>
      </c>
      <c r="CT39">
        <v>7.0796399999999999E-3</v>
      </c>
      <c r="CU39">
        <v>2.8563080000000001E-3</v>
      </c>
      <c r="CV39">
        <v>0</v>
      </c>
      <c r="CW39">
        <v>0</v>
      </c>
      <c r="CY39">
        <v>-0.10353436100000001</v>
      </c>
    </row>
    <row r="40" spans="1:104" x14ac:dyDescent="0.25">
      <c r="A40">
        <v>76</v>
      </c>
      <c r="B40">
        <v>179095</v>
      </c>
      <c r="C40">
        <v>232806</v>
      </c>
      <c r="D40">
        <v>10.587676930000001</v>
      </c>
      <c r="E40">
        <v>15.146709850000001</v>
      </c>
      <c r="F40">
        <v>8.3754432000000004E-2</v>
      </c>
      <c r="G40">
        <v>41.638236689999999</v>
      </c>
      <c r="H40">
        <v>12.492811079999999</v>
      </c>
      <c r="I40">
        <v>1.358496887</v>
      </c>
      <c r="J40">
        <v>6.3653368000000002E-2</v>
      </c>
      <c r="K40">
        <v>5.0286160979999996</v>
      </c>
      <c r="L40">
        <v>2.3948183919999999</v>
      </c>
      <c r="M40">
        <v>5.3016555460000001</v>
      </c>
      <c r="N40">
        <v>8.8779698000000004E-2</v>
      </c>
      <c r="O40">
        <v>0.109997487</v>
      </c>
      <c r="P40">
        <v>3.8527038999999999E-2</v>
      </c>
      <c r="Q40">
        <v>2.4567967E-2</v>
      </c>
      <c r="R40">
        <v>0.103297133</v>
      </c>
      <c r="S40">
        <v>0.33613445400000003</v>
      </c>
      <c r="T40">
        <v>9.1571511999999994E-2</v>
      </c>
      <c r="U40">
        <v>0.48242552799999999</v>
      </c>
      <c r="V40">
        <v>3.1826684000000001E-2</v>
      </c>
      <c r="W40">
        <v>0.122281471</v>
      </c>
      <c r="X40">
        <v>0.17476758100000001</v>
      </c>
      <c r="Y40">
        <v>0.20938608</v>
      </c>
      <c r="Z40">
        <v>2.9593233E-2</v>
      </c>
      <c r="AA40">
        <v>1.5075798E-2</v>
      </c>
      <c r="AB40">
        <v>3.7968676E-2</v>
      </c>
      <c r="AC40">
        <v>1.2283983E-2</v>
      </c>
      <c r="AD40">
        <v>3.2943409999999999E-2</v>
      </c>
      <c r="AE40">
        <v>9.492169E-3</v>
      </c>
      <c r="AF40">
        <v>1.7867612000000001E-2</v>
      </c>
      <c r="AG40">
        <v>1.1167257999999999E-2</v>
      </c>
      <c r="AH40">
        <v>1.3400709E-2</v>
      </c>
      <c r="AI40">
        <v>1.9542700999999999E-2</v>
      </c>
      <c r="AJ40">
        <v>1.0050531999999999E-2</v>
      </c>
      <c r="AK40">
        <v>2.4517714060000002</v>
      </c>
      <c r="AL40">
        <v>0.44445685299999999</v>
      </c>
      <c r="AM40">
        <v>0.13400709099999999</v>
      </c>
      <c r="AN40">
        <v>0.470699908</v>
      </c>
      <c r="AO40">
        <v>9.492169E-3</v>
      </c>
      <c r="AP40">
        <v>1.2283983E-2</v>
      </c>
      <c r="AQ40">
        <v>0.12283983399999999</v>
      </c>
      <c r="AR40">
        <v>4.0760490000000003E-2</v>
      </c>
      <c r="AS40">
        <v>1.5634161000000001E-2</v>
      </c>
      <c r="AT40">
        <v>2.2892877999999998E-2</v>
      </c>
      <c r="AU40">
        <v>1.7309248999999999E-2</v>
      </c>
      <c r="AV40">
        <v>2.3451241000000001E-2</v>
      </c>
      <c r="AW40">
        <v>0.10162204399999999</v>
      </c>
      <c r="AX40">
        <v>1.3400709E-2</v>
      </c>
      <c r="AY40">
        <v>0</v>
      </c>
      <c r="AZ40">
        <v>0</v>
      </c>
      <c r="BA40">
        <v>7.2703831999999996E-2</v>
      </c>
      <c r="BB40">
        <v>8.4713332000000002E-2</v>
      </c>
      <c r="BC40">
        <v>6.8356559999999999E-3</v>
      </c>
      <c r="BD40">
        <v>0.116484633</v>
      </c>
      <c r="BE40">
        <v>7.8128632000000003E-2</v>
      </c>
      <c r="BF40">
        <v>2.7353784999999999E-2</v>
      </c>
      <c r="BG40">
        <v>5.9597859999999999E-3</v>
      </c>
      <c r="BH40">
        <v>5.1639127E-2</v>
      </c>
      <c r="BI40">
        <v>3.6126924999999997E-2</v>
      </c>
      <c r="BJ40">
        <v>5.2946251E-2</v>
      </c>
      <c r="BK40">
        <v>7.0375619999999998E-3</v>
      </c>
      <c r="BL40">
        <v>7.8326850000000007E-3</v>
      </c>
      <c r="BM40">
        <v>4.6372169999999999E-3</v>
      </c>
      <c r="BN40">
        <v>3.7033050000000001E-3</v>
      </c>
      <c r="BO40">
        <v>7.5906330000000003E-3</v>
      </c>
      <c r="BP40">
        <v>1.3676773E-2</v>
      </c>
      <c r="BQ40">
        <v>7.1472590000000004E-3</v>
      </c>
      <c r="BR40">
        <v>1.6372813E-2</v>
      </c>
      <c r="BS40">
        <v>4.2148760000000002E-3</v>
      </c>
      <c r="BT40">
        <v>8.2579620000000006E-3</v>
      </c>
      <c r="BU40">
        <v>9.8698120000000004E-3</v>
      </c>
      <c r="BV40">
        <v>1.0801325000000001E-2</v>
      </c>
      <c r="BW40">
        <v>4.0643420000000003E-3</v>
      </c>
      <c r="BX40">
        <v>2.9011200000000001E-3</v>
      </c>
      <c r="BY40">
        <v>4.6035039999999996E-3</v>
      </c>
      <c r="BZ40">
        <v>2.6187929999999999E-3</v>
      </c>
      <c r="CA40">
        <v>4.2881600000000001E-3</v>
      </c>
      <c r="CB40">
        <v>2.3020800000000002E-3</v>
      </c>
      <c r="CC40">
        <v>3.1582950000000002E-3</v>
      </c>
      <c r="CD40">
        <v>2.496935E-3</v>
      </c>
      <c r="CE40">
        <v>2.735225E-3</v>
      </c>
      <c r="CF40">
        <v>3.3029969999999998E-3</v>
      </c>
      <c r="CG40">
        <v>2.3688139999999999E-3</v>
      </c>
      <c r="CH40">
        <v>3.6543315999999999E-2</v>
      </c>
      <c r="CI40">
        <v>1.5718308E-2</v>
      </c>
      <c r="CJ40">
        <v>8.6443230000000006E-3</v>
      </c>
      <c r="CK40">
        <v>1.6173567E-2</v>
      </c>
      <c r="CL40">
        <v>2.3020800000000002E-3</v>
      </c>
      <c r="CM40">
        <v>2.6187929999999999E-3</v>
      </c>
      <c r="CN40">
        <v>8.2767719999999999E-3</v>
      </c>
      <c r="CO40">
        <v>4.7696819999999999E-3</v>
      </c>
      <c r="CP40">
        <v>2.9543479999999999E-3</v>
      </c>
      <c r="CQ40">
        <v>3.5748580000000002E-3</v>
      </c>
      <c r="CR40">
        <v>3.1085639999999999E-3</v>
      </c>
      <c r="CS40">
        <v>3.6181809999999998E-3</v>
      </c>
      <c r="CT40">
        <v>7.5288990000000004E-3</v>
      </c>
      <c r="CU40">
        <v>2.735225E-3</v>
      </c>
      <c r="CV40">
        <v>0</v>
      </c>
      <c r="CW40">
        <v>0</v>
      </c>
      <c r="CY40">
        <v>-0.107406313</v>
      </c>
      <c r="CZ40">
        <v>1470</v>
      </c>
    </row>
    <row r="41" spans="1:104" x14ac:dyDescent="0.25">
      <c r="A41">
        <v>78</v>
      </c>
      <c r="B41">
        <v>181065</v>
      </c>
      <c r="C41">
        <v>235358</v>
      </c>
      <c r="D41">
        <v>10.564714329999999</v>
      </c>
      <c r="E41">
        <v>15.14594207</v>
      </c>
      <c r="F41">
        <v>7.2349708999999998E-2</v>
      </c>
      <c r="G41">
        <v>41.63145832</v>
      </c>
      <c r="H41">
        <v>12.57172838</v>
      </c>
      <c r="I41">
        <v>1.3685692979999999</v>
      </c>
      <c r="J41">
        <v>6.6274542000000006E-2</v>
      </c>
      <c r="K41">
        <v>5.0716593489999999</v>
      </c>
      <c r="L41">
        <v>2.3869880979999998</v>
      </c>
      <c r="M41">
        <v>5.3074862620000003</v>
      </c>
      <c r="N41">
        <v>9.1679784E-2</v>
      </c>
      <c r="O41">
        <v>0.107696131</v>
      </c>
      <c r="P41">
        <v>4.1421589000000002E-2</v>
      </c>
      <c r="Q41">
        <v>3.0375831999999998E-2</v>
      </c>
      <c r="R41">
        <v>9.5545798000000001E-2</v>
      </c>
      <c r="S41">
        <v>0.330820424</v>
      </c>
      <c r="T41">
        <v>9.1127496000000002E-2</v>
      </c>
      <c r="U41">
        <v>0.48877474900000001</v>
      </c>
      <c r="V41">
        <v>3.4794134999999997E-2</v>
      </c>
      <c r="W41">
        <v>0.10935299499999999</v>
      </c>
      <c r="X41">
        <v>0.15464059899999999</v>
      </c>
      <c r="Y41">
        <v>0.211526247</v>
      </c>
      <c r="Z41">
        <v>2.7062104999999999E-2</v>
      </c>
      <c r="AA41">
        <v>1.3254907999999999E-2</v>
      </c>
      <c r="AB41">
        <v>2.6509817000000001E-2</v>
      </c>
      <c r="AC41">
        <v>1.3807196000000001E-2</v>
      </c>
      <c r="AD41">
        <v>3.2584982999999998E-2</v>
      </c>
      <c r="AE41">
        <v>6.0751659999999999E-3</v>
      </c>
      <c r="AF41">
        <v>1.2150332999999999E-2</v>
      </c>
      <c r="AG41">
        <v>1.3807196000000001E-2</v>
      </c>
      <c r="AH41">
        <v>1.2702621000000001E-2</v>
      </c>
      <c r="AI41">
        <v>2.7614393000000001E-2</v>
      </c>
      <c r="AJ41">
        <v>1.4359484E-2</v>
      </c>
      <c r="AK41">
        <v>2.4422168829999999</v>
      </c>
      <c r="AL41">
        <v>0.40758843500000003</v>
      </c>
      <c r="AM41">
        <v>0.12868307000000001</v>
      </c>
      <c r="AN41">
        <v>0.47275840200000002</v>
      </c>
      <c r="AO41">
        <v>7.73203E-3</v>
      </c>
      <c r="AP41">
        <v>1.3807196000000001E-2</v>
      </c>
      <c r="AQ41">
        <v>0.127026206</v>
      </c>
      <c r="AR41">
        <v>3.9212438000000002E-2</v>
      </c>
      <c r="AS41">
        <v>2.2643802000000001E-2</v>
      </c>
      <c r="AT41">
        <v>1.8225498999999999E-2</v>
      </c>
      <c r="AU41">
        <v>1.546406E-2</v>
      </c>
      <c r="AV41">
        <v>3.2584982999999998E-2</v>
      </c>
      <c r="AW41">
        <v>8.3947753999999999E-2</v>
      </c>
      <c r="AX41">
        <v>1.3254907999999999E-2</v>
      </c>
      <c r="AY41">
        <v>0</v>
      </c>
      <c r="AZ41">
        <v>0</v>
      </c>
      <c r="BA41">
        <v>7.2238060000000007E-2</v>
      </c>
      <c r="BB41">
        <v>8.4249474000000005E-2</v>
      </c>
      <c r="BC41">
        <v>6.3189359999999998E-3</v>
      </c>
      <c r="BD41">
        <v>0.115846516</v>
      </c>
      <c r="BE41">
        <v>7.7912329000000002E-2</v>
      </c>
      <c r="BF41">
        <v>2.7303845E-2</v>
      </c>
      <c r="BG41">
        <v>6.0480050000000004E-3</v>
      </c>
      <c r="BH41">
        <v>5.1565083999999997E-2</v>
      </c>
      <c r="BI41">
        <v>3.5872506999999998E-2</v>
      </c>
      <c r="BJ41">
        <v>5.2684759999999997E-2</v>
      </c>
      <c r="BK41">
        <v>7.1124689999999997E-3</v>
      </c>
      <c r="BL41">
        <v>7.708126E-3</v>
      </c>
      <c r="BM41">
        <v>4.7819619999999998E-3</v>
      </c>
      <c r="BN41">
        <v>4.0952540000000004E-3</v>
      </c>
      <c r="BO41">
        <v>7.2607410000000002E-3</v>
      </c>
      <c r="BP41">
        <v>1.3494579E-2</v>
      </c>
      <c r="BQ41">
        <v>7.0910330000000001E-3</v>
      </c>
      <c r="BR41">
        <v>1.6389780999999999E-2</v>
      </c>
      <c r="BS41">
        <v>4.3828859999999999E-3</v>
      </c>
      <c r="BT41">
        <v>7.7671290000000002E-3</v>
      </c>
      <c r="BU41">
        <v>9.2343949999999994E-3</v>
      </c>
      <c r="BV41">
        <v>1.0797049E-2</v>
      </c>
      <c r="BW41">
        <v>3.8654919999999999E-3</v>
      </c>
      <c r="BX41">
        <v>2.7054679999999999E-3</v>
      </c>
      <c r="BY41">
        <v>3.825855E-3</v>
      </c>
      <c r="BZ41">
        <v>2.7612489999999999E-3</v>
      </c>
      <c r="CA41">
        <v>4.2415120000000002E-3</v>
      </c>
      <c r="CB41">
        <v>1.831676E-3</v>
      </c>
      <c r="CC41">
        <v>2.5903020000000001E-3</v>
      </c>
      <c r="CD41">
        <v>2.7612489999999999E-3</v>
      </c>
      <c r="CE41">
        <v>2.6485110000000001E-3</v>
      </c>
      <c r="CF41">
        <v>3.9047259999999999E-3</v>
      </c>
      <c r="CG41">
        <v>2.815924E-3</v>
      </c>
      <c r="CH41">
        <v>3.6274866000000003E-2</v>
      </c>
      <c r="CI41">
        <v>1.4972930000000001E-2</v>
      </c>
      <c r="CJ41">
        <v>8.4248819999999999E-3</v>
      </c>
      <c r="CK41">
        <v>1.6120308999999999E-2</v>
      </c>
      <c r="CL41">
        <v>2.0663919999999998E-3</v>
      </c>
      <c r="CM41">
        <v>2.7612489999999999E-3</v>
      </c>
      <c r="CN41">
        <v>8.3705389999999998E-3</v>
      </c>
      <c r="CO41">
        <v>4.652748E-3</v>
      </c>
      <c r="CP41">
        <v>3.5359670000000001E-3</v>
      </c>
      <c r="CQ41">
        <v>3.1723630000000001E-3</v>
      </c>
      <c r="CR41">
        <v>2.922207E-3</v>
      </c>
      <c r="CS41">
        <v>4.2415120000000002E-3</v>
      </c>
      <c r="CT41">
        <v>6.8062030000000003E-3</v>
      </c>
      <c r="CU41">
        <v>2.7054679999999999E-3</v>
      </c>
      <c r="CV41">
        <v>0</v>
      </c>
      <c r="CW41">
        <v>0</v>
      </c>
      <c r="CY41">
        <v>-0.116898343</v>
      </c>
    </row>
    <row r="42" spans="1:104" x14ac:dyDescent="0.25">
      <c r="A42">
        <v>80</v>
      </c>
      <c r="B42">
        <v>178825</v>
      </c>
      <c r="C42">
        <v>232412</v>
      </c>
      <c r="D42">
        <v>10.59303789</v>
      </c>
      <c r="E42">
        <v>15.202572350000001</v>
      </c>
      <c r="F42">
        <v>0.101216273</v>
      </c>
      <c r="G42">
        <v>41.437718439999998</v>
      </c>
      <c r="H42">
        <v>12.67607997</v>
      </c>
      <c r="I42">
        <v>1.353837551</v>
      </c>
      <c r="J42">
        <v>6.2631064E-2</v>
      </c>
      <c r="K42">
        <v>5.0775898220000002</v>
      </c>
      <c r="L42">
        <v>2.3307703059999998</v>
      </c>
      <c r="M42">
        <v>5.2666014260000003</v>
      </c>
      <c r="N42">
        <v>7.6052006000000005E-2</v>
      </c>
      <c r="O42">
        <v>8.5558507000000006E-2</v>
      </c>
      <c r="P42">
        <v>3.9703621000000001E-2</v>
      </c>
      <c r="Q42">
        <v>2.3486648999999998E-2</v>
      </c>
      <c r="R42">
        <v>9.2828183999999994E-2</v>
      </c>
      <c r="S42">
        <v>0.35677338199999997</v>
      </c>
      <c r="T42">
        <v>9.1150566000000002E-2</v>
      </c>
      <c r="U42">
        <v>0.52733118999999995</v>
      </c>
      <c r="V42">
        <v>4.0262827000000001E-2</v>
      </c>
      <c r="W42">
        <v>9.3946595999999993E-2</v>
      </c>
      <c r="X42">
        <v>0.16720257199999999</v>
      </c>
      <c r="Y42">
        <v>0.17838669099999999</v>
      </c>
      <c r="Z42">
        <v>3.0197120000000001E-2</v>
      </c>
      <c r="AA42">
        <v>1.4539354000000001E-2</v>
      </c>
      <c r="AB42">
        <v>2.8519501999999999E-2</v>
      </c>
      <c r="AC42">
        <v>8.3880889999999996E-3</v>
      </c>
      <c r="AD42">
        <v>4.0262827000000001E-2</v>
      </c>
      <c r="AE42">
        <v>3.9144410000000003E-3</v>
      </c>
      <c r="AF42">
        <v>1.0065707E-2</v>
      </c>
      <c r="AG42">
        <v>8.3880889999999996E-3</v>
      </c>
      <c r="AH42">
        <v>1.3980148E-2</v>
      </c>
      <c r="AI42">
        <v>2.2927442999999999E-2</v>
      </c>
      <c r="AJ42">
        <v>1.0065707E-2</v>
      </c>
      <c r="AK42">
        <v>2.4862295539999999</v>
      </c>
      <c r="AL42">
        <v>0.46470012599999999</v>
      </c>
      <c r="AM42">
        <v>0.127498951</v>
      </c>
      <c r="AN42">
        <v>0.46022647799999999</v>
      </c>
      <c r="AO42">
        <v>6.1512650000000004E-3</v>
      </c>
      <c r="AP42">
        <v>1.3420942E-2</v>
      </c>
      <c r="AQ42">
        <v>0.143715923</v>
      </c>
      <c r="AR42">
        <v>3.5229972999999998E-2</v>
      </c>
      <c r="AS42">
        <v>1.3420942E-2</v>
      </c>
      <c r="AT42">
        <v>2.1809031E-2</v>
      </c>
      <c r="AU42">
        <v>1.9013002000000001E-2</v>
      </c>
      <c r="AV42">
        <v>2.7401089999999999E-2</v>
      </c>
      <c r="AW42">
        <v>0.100657067</v>
      </c>
      <c r="AX42">
        <v>1.4539354000000001E-2</v>
      </c>
      <c r="AY42">
        <v>0</v>
      </c>
      <c r="AZ42">
        <v>0</v>
      </c>
      <c r="BA42">
        <v>7.2774933E-2</v>
      </c>
      <c r="BB42">
        <v>8.4905488000000001E-2</v>
      </c>
      <c r="BC42">
        <v>7.5195380000000001E-3</v>
      </c>
      <c r="BD42">
        <v>0.11649111299999999</v>
      </c>
      <c r="BE42">
        <v>7.8676491000000001E-2</v>
      </c>
      <c r="BF42">
        <v>2.7328089E-2</v>
      </c>
      <c r="BG42">
        <v>5.9162260000000001E-3</v>
      </c>
      <c r="BH42">
        <v>5.1915742000000001E-2</v>
      </c>
      <c r="BI42">
        <v>3.567915E-2</v>
      </c>
      <c r="BJ42">
        <v>5.2820520000000003E-2</v>
      </c>
      <c r="BK42">
        <v>6.5189250000000001E-3</v>
      </c>
      <c r="BL42">
        <v>6.9140360000000001E-3</v>
      </c>
      <c r="BM42">
        <v>4.7110169999999996E-3</v>
      </c>
      <c r="BN42">
        <v>3.6236430000000002E-3</v>
      </c>
      <c r="BO42">
        <v>7.2015200000000003E-3</v>
      </c>
      <c r="BP42">
        <v>1.4099574E-2</v>
      </c>
      <c r="BQ42">
        <v>7.1362090000000001E-3</v>
      </c>
      <c r="BR42">
        <v>1.7126928999999999E-2</v>
      </c>
      <c r="BS42">
        <v>4.7440640000000001E-3</v>
      </c>
      <c r="BT42">
        <v>7.2447320000000003E-3</v>
      </c>
      <c r="BU42">
        <v>9.6614869999999999E-3</v>
      </c>
      <c r="BV42">
        <v>9.9788250000000002E-3</v>
      </c>
      <c r="BW42">
        <v>4.1086869999999998E-3</v>
      </c>
      <c r="BX42">
        <v>2.8511949999999999E-3</v>
      </c>
      <c r="BY42">
        <v>3.9929600000000003E-3</v>
      </c>
      <c r="BZ42">
        <v>2.1657040000000001E-3</v>
      </c>
      <c r="CA42">
        <v>4.7440640000000001E-3</v>
      </c>
      <c r="CB42">
        <v>1.4794910000000001E-3</v>
      </c>
      <c r="CC42">
        <v>2.3723899999999998E-3</v>
      </c>
      <c r="CD42">
        <v>2.1657040000000001E-3</v>
      </c>
      <c r="CE42">
        <v>2.7958340000000001E-3</v>
      </c>
      <c r="CF42">
        <v>3.5802550000000001E-3</v>
      </c>
      <c r="CG42">
        <v>2.3723899999999998E-3</v>
      </c>
      <c r="CH42">
        <v>3.6820482000000002E-2</v>
      </c>
      <c r="CI42">
        <v>1.608277E-2</v>
      </c>
      <c r="CJ42">
        <v>8.4384400000000002E-3</v>
      </c>
      <c r="CK42">
        <v>1.6005528000000002E-2</v>
      </c>
      <c r="CL42">
        <v>1.8546190000000001E-3</v>
      </c>
      <c r="CM42">
        <v>2.7393550000000002E-3</v>
      </c>
      <c r="CN42">
        <v>8.9583089999999994E-3</v>
      </c>
      <c r="CO42">
        <v>4.4377779999999999E-3</v>
      </c>
      <c r="CP42">
        <v>2.7393550000000002E-3</v>
      </c>
      <c r="CQ42">
        <v>3.4918589999999999E-3</v>
      </c>
      <c r="CR42">
        <v>3.2603929999999999E-3</v>
      </c>
      <c r="CS42">
        <v>3.9139049999999996E-3</v>
      </c>
      <c r="CT42">
        <v>7.4987580000000003E-3</v>
      </c>
      <c r="CU42">
        <v>2.8511949999999999E-3</v>
      </c>
      <c r="CV42">
        <v>0</v>
      </c>
      <c r="CW42">
        <v>0</v>
      </c>
      <c r="CY42">
        <v>-9.9279255999999996E-2</v>
      </c>
    </row>
    <row r="43" spans="1:104" x14ac:dyDescent="0.25">
      <c r="A43">
        <v>82</v>
      </c>
      <c r="B43">
        <v>180449</v>
      </c>
      <c r="C43">
        <v>234472</v>
      </c>
      <c r="D43">
        <v>10.63901712</v>
      </c>
      <c r="E43">
        <v>15.190995790000001</v>
      </c>
      <c r="F43">
        <v>9.5871964000000004E-2</v>
      </c>
      <c r="G43">
        <v>41.523643800000002</v>
      </c>
      <c r="H43">
        <v>12.563660649999999</v>
      </c>
      <c r="I43">
        <v>1.346640879</v>
      </c>
      <c r="J43">
        <v>5.2092280999999997E-2</v>
      </c>
      <c r="K43">
        <v>5.0119424319999997</v>
      </c>
      <c r="L43">
        <v>2.3430442949999999</v>
      </c>
      <c r="M43">
        <v>5.3100876149999996</v>
      </c>
      <c r="N43">
        <v>8.5342672999999994E-2</v>
      </c>
      <c r="O43">
        <v>9.4763616999999994E-2</v>
      </c>
      <c r="P43">
        <v>3.6575430999999999E-2</v>
      </c>
      <c r="Q43">
        <v>2.4937793999999999E-2</v>
      </c>
      <c r="R43">
        <v>9.8642830000000001E-2</v>
      </c>
      <c r="S43">
        <v>0.32751636200000001</v>
      </c>
      <c r="T43">
        <v>9.5871964000000004E-2</v>
      </c>
      <c r="U43">
        <v>0.51870611600000005</v>
      </c>
      <c r="V43">
        <v>3.9346297000000002E-2</v>
      </c>
      <c r="W43">
        <v>0.115822199</v>
      </c>
      <c r="X43">
        <v>0.17234786599999999</v>
      </c>
      <c r="Y43">
        <v>0.202827392</v>
      </c>
      <c r="Z43">
        <v>2.937118E-2</v>
      </c>
      <c r="AA43">
        <v>1.2745984E-2</v>
      </c>
      <c r="AB43">
        <v>3.4912911999999997E-2</v>
      </c>
      <c r="AC43">
        <v>9.9751179999999998E-3</v>
      </c>
      <c r="AD43">
        <v>4.1562990000000001E-2</v>
      </c>
      <c r="AE43">
        <v>4.4333860000000001E-3</v>
      </c>
      <c r="AF43">
        <v>1.4408503E-2</v>
      </c>
      <c r="AG43">
        <v>1.385433E-2</v>
      </c>
      <c r="AH43">
        <v>1.385433E-2</v>
      </c>
      <c r="AI43">
        <v>2.4383621000000001E-2</v>
      </c>
      <c r="AJ43">
        <v>7.7584250000000002E-3</v>
      </c>
      <c r="AK43">
        <v>2.4826959419999999</v>
      </c>
      <c r="AL43">
        <v>0.41064234199999999</v>
      </c>
      <c r="AM43">
        <v>0.12635149000000001</v>
      </c>
      <c r="AN43">
        <v>0.484347378</v>
      </c>
      <c r="AO43">
        <v>9.9751179999999998E-3</v>
      </c>
      <c r="AP43">
        <v>1.8287715999999999E-2</v>
      </c>
      <c r="AQ43">
        <v>0.14186834000000001</v>
      </c>
      <c r="AR43">
        <v>3.6021258E-2</v>
      </c>
      <c r="AS43">
        <v>1.6625195999999998E-2</v>
      </c>
      <c r="AT43">
        <v>2.0504407999999998E-2</v>
      </c>
      <c r="AU43">
        <v>2.8262833000000001E-2</v>
      </c>
      <c r="AV43">
        <v>2.5491967000000001E-2</v>
      </c>
      <c r="AW43">
        <v>9.0884405000000001E-2</v>
      </c>
      <c r="AX43">
        <v>1.1083463999999999E-2</v>
      </c>
      <c r="AY43">
        <v>0</v>
      </c>
      <c r="AZ43">
        <v>0</v>
      </c>
      <c r="BA43">
        <v>7.25851E-2</v>
      </c>
      <c r="BB43">
        <v>8.4496138999999998E-2</v>
      </c>
      <c r="BC43">
        <v>7.2855159999999997E-3</v>
      </c>
      <c r="BD43">
        <v>0.11600070799999999</v>
      </c>
      <c r="BE43">
        <v>7.8023754000000001E-2</v>
      </c>
      <c r="BF43">
        <v>2.7133424E-2</v>
      </c>
      <c r="BG43">
        <v>5.371509E-3</v>
      </c>
      <c r="BH43">
        <v>5.1364172999999999E-2</v>
      </c>
      <c r="BI43">
        <v>3.5609395000000002E-2</v>
      </c>
      <c r="BJ43">
        <v>5.2786815000000001E-2</v>
      </c>
      <c r="BK43">
        <v>6.8741729999999999E-3</v>
      </c>
      <c r="BL43">
        <v>7.2433200000000001E-3</v>
      </c>
      <c r="BM43">
        <v>4.5013010000000001E-3</v>
      </c>
      <c r="BN43">
        <v>3.7170430000000002E-3</v>
      </c>
      <c r="BO43">
        <v>7.3899450000000002E-3</v>
      </c>
      <c r="BP43">
        <v>1.3450142999999999E-2</v>
      </c>
      <c r="BQ43">
        <v>7.2855159999999997E-3</v>
      </c>
      <c r="BR43">
        <v>1.6910411E-2</v>
      </c>
      <c r="BS43">
        <v>4.6686280000000002E-3</v>
      </c>
      <c r="BT43">
        <v>8.0069479999999998E-3</v>
      </c>
      <c r="BU43">
        <v>9.7645249999999996E-3</v>
      </c>
      <c r="BV43">
        <v>1.05912E-2</v>
      </c>
      <c r="BW43">
        <v>4.0338489999999999E-3</v>
      </c>
      <c r="BX43">
        <v>2.6575520000000001E-3</v>
      </c>
      <c r="BY43">
        <v>4.3978460000000004E-3</v>
      </c>
      <c r="BZ43">
        <v>2.3510409999999999E-3</v>
      </c>
      <c r="CA43">
        <v>4.7982830000000004E-3</v>
      </c>
      <c r="CB43">
        <v>1.5674040000000001E-3</v>
      </c>
      <c r="CC43">
        <v>2.825536E-3</v>
      </c>
      <c r="CD43">
        <v>2.7706739999999999E-3</v>
      </c>
      <c r="CE43">
        <v>2.7706739999999999E-3</v>
      </c>
      <c r="CF43">
        <v>3.6755210000000002E-3</v>
      </c>
      <c r="CG43">
        <v>2.0734460000000001E-3</v>
      </c>
      <c r="CH43">
        <v>3.6629026000000002E-2</v>
      </c>
      <c r="CI43">
        <v>1.5054318000000001E-2</v>
      </c>
      <c r="CJ43">
        <v>8.3625439999999995E-3</v>
      </c>
      <c r="CK43">
        <v>1.6343570000000002E-2</v>
      </c>
      <c r="CL43">
        <v>2.3510409999999999E-3</v>
      </c>
      <c r="CM43">
        <v>3.1831920000000001E-3</v>
      </c>
      <c r="CN43">
        <v>8.8604789999999992E-3</v>
      </c>
      <c r="CO43">
        <v>4.4670819999999998E-3</v>
      </c>
      <c r="CP43">
        <v>3.035079E-3</v>
      </c>
      <c r="CQ43">
        <v>3.3705580000000001E-3</v>
      </c>
      <c r="CR43">
        <v>3.9570289999999999E-3</v>
      </c>
      <c r="CS43">
        <v>3.7581060000000002E-3</v>
      </c>
      <c r="CT43">
        <v>7.0936539999999996E-3</v>
      </c>
      <c r="CU43">
        <v>2.4782010000000002E-3</v>
      </c>
      <c r="CV43">
        <v>0</v>
      </c>
      <c r="CW43">
        <v>0</v>
      </c>
      <c r="CY43">
        <v>-8.3958556000000004E-2</v>
      </c>
    </row>
    <row r="44" spans="1:104" x14ac:dyDescent="0.25">
      <c r="A44">
        <v>84</v>
      </c>
      <c r="B44">
        <v>180274</v>
      </c>
      <c r="C44">
        <v>234578</v>
      </c>
      <c r="D44">
        <v>10.57612301</v>
      </c>
      <c r="E44">
        <v>15.376038700000001</v>
      </c>
      <c r="F44">
        <v>8.4870808000000006E-2</v>
      </c>
      <c r="G44">
        <v>41.26496333</v>
      </c>
      <c r="H44">
        <v>12.626335470000001</v>
      </c>
      <c r="I44">
        <v>1.3662535920000001</v>
      </c>
      <c r="J44">
        <v>5.6580538999999999E-2</v>
      </c>
      <c r="K44">
        <v>5.0800448210000004</v>
      </c>
      <c r="L44">
        <v>2.3863674179999999</v>
      </c>
      <c r="M44">
        <v>5.2425751910000002</v>
      </c>
      <c r="N44">
        <v>8.9863208E-2</v>
      </c>
      <c r="O44">
        <v>9.9293298000000002E-2</v>
      </c>
      <c r="P44">
        <v>4.3822182000000001E-2</v>
      </c>
      <c r="Q44">
        <v>2.3852580000000002E-2</v>
      </c>
      <c r="R44">
        <v>9.3746185999999995E-2</v>
      </c>
      <c r="S44">
        <v>0.33504554199999997</v>
      </c>
      <c r="T44">
        <v>9.7629164000000004E-2</v>
      </c>
      <c r="U44">
        <v>0.51810022499999997</v>
      </c>
      <c r="V44">
        <v>3.328267E-2</v>
      </c>
      <c r="W44">
        <v>0.10040272</v>
      </c>
      <c r="X44">
        <v>0.19470361799999999</v>
      </c>
      <c r="Y44">
        <v>0.19470361799999999</v>
      </c>
      <c r="Z44">
        <v>3.4946802999999999E-2</v>
      </c>
      <c r="AA44">
        <v>1.4977201000000001E-2</v>
      </c>
      <c r="AB44">
        <v>3.4392091999999999E-2</v>
      </c>
      <c r="AC44">
        <v>1.1094223E-2</v>
      </c>
      <c r="AD44">
        <v>3.4946802999999999E-2</v>
      </c>
      <c r="AE44">
        <v>8.3206670000000003E-3</v>
      </c>
      <c r="AF44">
        <v>1.1648934E-2</v>
      </c>
      <c r="AG44">
        <v>1.1648934E-2</v>
      </c>
      <c r="AH44">
        <v>9.9848009999999997E-3</v>
      </c>
      <c r="AI44">
        <v>2.2188446000000001E-2</v>
      </c>
      <c r="AJ44">
        <v>1.1094223E-2</v>
      </c>
      <c r="AK44">
        <v>2.5084038739999999</v>
      </c>
      <c r="AL44">
        <v>0.42213519399999999</v>
      </c>
      <c r="AM44">
        <v>0.133130679</v>
      </c>
      <c r="AN44">
        <v>0.46096497600000003</v>
      </c>
      <c r="AO44">
        <v>8.3206670000000003E-3</v>
      </c>
      <c r="AP44">
        <v>1.1094223E-2</v>
      </c>
      <c r="AQ44">
        <v>0.12980241200000001</v>
      </c>
      <c r="AR44">
        <v>4.1048625999999998E-2</v>
      </c>
      <c r="AS44">
        <v>1.7750756999999999E-2</v>
      </c>
      <c r="AT44">
        <v>1.7750756999999999E-2</v>
      </c>
      <c r="AU44">
        <v>1.7196046E-2</v>
      </c>
      <c r="AV44">
        <v>2.3852580000000002E-2</v>
      </c>
      <c r="AW44">
        <v>0.103730987</v>
      </c>
      <c r="AX44">
        <v>1.4977201000000001E-2</v>
      </c>
      <c r="AY44">
        <v>0</v>
      </c>
      <c r="AZ44">
        <v>0</v>
      </c>
      <c r="BA44">
        <v>7.2430827000000003E-2</v>
      </c>
      <c r="BB44">
        <v>8.4957623999999995E-2</v>
      </c>
      <c r="BC44">
        <v>6.8584859999999996E-3</v>
      </c>
      <c r="BD44">
        <v>0.115950548</v>
      </c>
      <c r="BE44">
        <v>7.8228029000000004E-2</v>
      </c>
      <c r="BF44">
        <v>2.7340841000000001E-2</v>
      </c>
      <c r="BG44">
        <v>5.6007230000000002E-3</v>
      </c>
      <c r="BH44">
        <v>5.1718508000000003E-2</v>
      </c>
      <c r="BI44">
        <v>3.5946561000000002E-2</v>
      </c>
      <c r="BJ44">
        <v>5.2494331999999998E-2</v>
      </c>
      <c r="BK44">
        <v>7.0571469999999997E-3</v>
      </c>
      <c r="BL44">
        <v>7.4178439999999998E-3</v>
      </c>
      <c r="BM44">
        <v>4.9293000000000002E-3</v>
      </c>
      <c r="BN44">
        <v>3.6370510000000001E-3</v>
      </c>
      <c r="BO44">
        <v>7.2078639999999996E-3</v>
      </c>
      <c r="BP44">
        <v>1.3609952999999999E-2</v>
      </c>
      <c r="BQ44">
        <v>7.355482E-3</v>
      </c>
      <c r="BR44">
        <v>1.6908784E-2</v>
      </c>
      <c r="BS44">
        <v>4.2960589999999996E-3</v>
      </c>
      <c r="BT44">
        <v>7.4591279999999998E-3</v>
      </c>
      <c r="BU44">
        <v>1.0382387999999999E-2</v>
      </c>
      <c r="BV44">
        <v>1.0382387999999999E-2</v>
      </c>
      <c r="BW44">
        <v>4.4021140000000004E-3</v>
      </c>
      <c r="BX44">
        <v>2.8821480000000002E-3</v>
      </c>
      <c r="BY44">
        <v>4.3670489999999996E-3</v>
      </c>
      <c r="BZ44">
        <v>2.4806059999999998E-3</v>
      </c>
      <c r="CA44">
        <v>4.4021140000000004E-3</v>
      </c>
      <c r="CB44">
        <v>2.1482979999999999E-3</v>
      </c>
      <c r="CC44">
        <v>2.5418580000000001E-3</v>
      </c>
      <c r="CD44">
        <v>2.5418580000000001E-3</v>
      </c>
      <c r="CE44">
        <v>2.353323E-3</v>
      </c>
      <c r="CF44">
        <v>3.5079120000000002E-3</v>
      </c>
      <c r="CG44">
        <v>2.4806059999999998E-3</v>
      </c>
      <c r="CH44">
        <v>3.6831191999999999E-2</v>
      </c>
      <c r="CI44">
        <v>1.5270056000000001E-2</v>
      </c>
      <c r="CJ44">
        <v>8.5878259999999998E-3</v>
      </c>
      <c r="CK44">
        <v>1.5953800000000001E-2</v>
      </c>
      <c r="CL44">
        <v>2.1482979999999999E-3</v>
      </c>
      <c r="CM44">
        <v>2.4806059999999998E-3</v>
      </c>
      <c r="CN44">
        <v>8.47994E-3</v>
      </c>
      <c r="CO44">
        <v>4.7708259999999997E-3</v>
      </c>
      <c r="CP44">
        <v>3.1376419999999999E-3</v>
      </c>
      <c r="CQ44">
        <v>3.1376419999999999E-3</v>
      </c>
      <c r="CR44">
        <v>3.0882349999999999E-3</v>
      </c>
      <c r="CS44">
        <v>3.6370510000000001E-3</v>
      </c>
      <c r="CT44">
        <v>7.5816260000000002E-3</v>
      </c>
      <c r="CU44">
        <v>2.8821480000000002E-3</v>
      </c>
      <c r="CV44">
        <v>0</v>
      </c>
      <c r="CW44">
        <v>0</v>
      </c>
      <c r="CY44">
        <v>-0.114448377</v>
      </c>
    </row>
    <row r="45" spans="1:104" x14ac:dyDescent="0.25">
      <c r="A45">
        <v>86</v>
      </c>
      <c r="B45">
        <v>180063</v>
      </c>
      <c r="C45">
        <v>233874</v>
      </c>
      <c r="D45">
        <v>10.50687815</v>
      </c>
      <c r="E45">
        <v>15.312973789999999</v>
      </c>
      <c r="F45">
        <v>0.101631096</v>
      </c>
      <c r="G45">
        <v>41.492144420000002</v>
      </c>
      <c r="H45">
        <v>12.67112066</v>
      </c>
      <c r="I45">
        <v>1.3545259160000001</v>
      </c>
      <c r="J45">
        <v>7.4418397999999997E-2</v>
      </c>
      <c r="K45">
        <v>5.1265390450000003</v>
      </c>
      <c r="L45">
        <v>2.316411478</v>
      </c>
      <c r="M45">
        <v>5.2253933349999997</v>
      </c>
      <c r="N45">
        <v>8.4970260000000006E-2</v>
      </c>
      <c r="O45">
        <v>0.10774006899999999</v>
      </c>
      <c r="P45">
        <v>4.1652087999999997E-2</v>
      </c>
      <c r="Q45">
        <v>2.2769807999999999E-2</v>
      </c>
      <c r="R45">
        <v>8.0527371E-2</v>
      </c>
      <c r="S45">
        <v>0.31322370500000002</v>
      </c>
      <c r="T45">
        <v>0.103297179</v>
      </c>
      <c r="U45">
        <v>0.51093228499999999</v>
      </c>
      <c r="V45">
        <v>4.8316422999999997E-2</v>
      </c>
      <c r="W45">
        <v>9.0523872000000005E-2</v>
      </c>
      <c r="X45">
        <v>0.156611853</v>
      </c>
      <c r="Y45">
        <v>0.19937466300000001</v>
      </c>
      <c r="Z45">
        <v>2.6657337E-2</v>
      </c>
      <c r="AA45">
        <v>1.7771558E-2</v>
      </c>
      <c r="AB45">
        <v>2.9434142E-2</v>
      </c>
      <c r="AC45">
        <v>6.6643340000000001E-3</v>
      </c>
      <c r="AD45">
        <v>3.3321670999999997E-2</v>
      </c>
      <c r="AE45">
        <v>4.4428890000000002E-3</v>
      </c>
      <c r="AF45">
        <v>1.2217946E-2</v>
      </c>
      <c r="AG45">
        <v>8.8857789999999999E-3</v>
      </c>
      <c r="AH45">
        <v>1.4994752E-2</v>
      </c>
      <c r="AI45">
        <v>1.7216196999999999E-2</v>
      </c>
      <c r="AJ45">
        <v>1.3884029000000001E-2</v>
      </c>
      <c r="AK45">
        <v>2.4496981610000002</v>
      </c>
      <c r="AL45">
        <v>0.43984605399999999</v>
      </c>
      <c r="AM45">
        <v>0.127733071</v>
      </c>
      <c r="AN45">
        <v>0.45706225</v>
      </c>
      <c r="AO45">
        <v>7.7750570000000001E-3</v>
      </c>
      <c r="AP45">
        <v>1.2217946E-2</v>
      </c>
      <c r="AQ45">
        <v>0.134397405</v>
      </c>
      <c r="AR45">
        <v>4.3318172000000002E-2</v>
      </c>
      <c r="AS45">
        <v>2.0548364E-2</v>
      </c>
      <c r="AT45">
        <v>1.3328668E-2</v>
      </c>
      <c r="AU45">
        <v>1.8326919000000001E-2</v>
      </c>
      <c r="AV45">
        <v>3.1655586999999999E-2</v>
      </c>
      <c r="AW45">
        <v>0.102741818</v>
      </c>
      <c r="AX45">
        <v>1.3884029000000001E-2</v>
      </c>
      <c r="AY45">
        <v>0</v>
      </c>
      <c r="AZ45">
        <v>0</v>
      </c>
      <c r="BA45">
        <v>7.2263573999999997E-2</v>
      </c>
      <c r="BB45">
        <v>8.4864483000000004E-2</v>
      </c>
      <c r="BC45">
        <v>7.5089680000000004E-3</v>
      </c>
      <c r="BD45">
        <v>0.11611218299999999</v>
      </c>
      <c r="BE45">
        <v>7.8392446000000005E-2</v>
      </c>
      <c r="BF45">
        <v>2.7240809000000001E-2</v>
      </c>
      <c r="BG45">
        <v>6.426378E-3</v>
      </c>
      <c r="BH45">
        <v>5.1972338999999999E-2</v>
      </c>
      <c r="BI45">
        <v>3.5449198000000001E-2</v>
      </c>
      <c r="BJ45">
        <v>5.2443691000000001E-2</v>
      </c>
      <c r="BK45">
        <v>6.8665189999999997E-3</v>
      </c>
      <c r="BL45">
        <v>7.7311180000000004E-3</v>
      </c>
      <c r="BM45">
        <v>4.8085669999999997E-3</v>
      </c>
      <c r="BN45">
        <v>3.5556419999999999E-3</v>
      </c>
      <c r="BO45">
        <v>6.6847410000000001E-3</v>
      </c>
      <c r="BP45">
        <v>1.3168424999999999E-2</v>
      </c>
      <c r="BQ45">
        <v>7.5702039999999996E-3</v>
      </c>
      <c r="BR45">
        <v>1.680185E-2</v>
      </c>
      <c r="BS45">
        <v>5.178813E-3</v>
      </c>
      <c r="BT45">
        <v>7.0871670000000001E-3</v>
      </c>
      <c r="BU45">
        <v>9.318794E-3</v>
      </c>
      <c r="BV45">
        <v>1.0512097E-2</v>
      </c>
      <c r="BW45">
        <v>3.847142E-3</v>
      </c>
      <c r="BX45">
        <v>3.1413180000000001E-3</v>
      </c>
      <c r="BY45">
        <v>4.0424950000000001E-3</v>
      </c>
      <c r="BZ45">
        <v>1.923763E-3</v>
      </c>
      <c r="CA45">
        <v>4.3010920000000003E-3</v>
      </c>
      <c r="CB45">
        <v>1.5707640000000001E-3</v>
      </c>
      <c r="CC45">
        <v>2.604716E-3</v>
      </c>
      <c r="CD45">
        <v>2.2213459999999999E-3</v>
      </c>
      <c r="CE45">
        <v>2.8855249999999999E-3</v>
      </c>
      <c r="CF45">
        <v>3.0918539999999998E-3</v>
      </c>
      <c r="CG45">
        <v>2.7766129999999998E-3</v>
      </c>
      <c r="CH45">
        <v>3.6429931999999998E-2</v>
      </c>
      <c r="CI45">
        <v>1.5594838999999999E-2</v>
      </c>
      <c r="CJ45">
        <v>8.4170879999999997E-3</v>
      </c>
      <c r="CK45">
        <v>1.5895737E-2</v>
      </c>
      <c r="CL45">
        <v>2.0778900000000002E-3</v>
      </c>
      <c r="CM45">
        <v>2.604716E-3</v>
      </c>
      <c r="CN45">
        <v>8.6335849999999992E-3</v>
      </c>
      <c r="CO45">
        <v>4.9037550000000001E-3</v>
      </c>
      <c r="CP45">
        <v>3.3777830000000001E-3</v>
      </c>
      <c r="CQ45">
        <v>2.720522E-3</v>
      </c>
      <c r="CR45">
        <v>3.190015E-3</v>
      </c>
      <c r="CS45">
        <v>4.1922210000000003E-3</v>
      </c>
      <c r="CT45">
        <v>7.5498470000000002E-3</v>
      </c>
      <c r="CU45">
        <v>2.7766129999999998E-3</v>
      </c>
      <c r="CV45">
        <v>0</v>
      </c>
      <c r="CW45">
        <v>0</v>
      </c>
      <c r="CY45">
        <v>-0.102683986</v>
      </c>
    </row>
    <row r="46" spans="1:104" x14ac:dyDescent="0.25">
      <c r="A46">
        <v>88</v>
      </c>
      <c r="B46">
        <v>182432</v>
      </c>
      <c r="C46">
        <v>237225</v>
      </c>
      <c r="D46">
        <v>10.439506229999999</v>
      </c>
      <c r="E46">
        <v>15.248421329999999</v>
      </c>
      <c r="F46">
        <v>0.105244694</v>
      </c>
      <c r="G46">
        <v>41.553017009999998</v>
      </c>
      <c r="H46">
        <v>12.696237500000001</v>
      </c>
      <c r="I46">
        <v>1.3424179970000001</v>
      </c>
      <c r="J46">
        <v>5.9200139999999998E-2</v>
      </c>
      <c r="K46">
        <v>5.0977898609999999</v>
      </c>
      <c r="L46">
        <v>2.29181284</v>
      </c>
      <c r="M46">
        <v>5.2671680409999997</v>
      </c>
      <c r="N46">
        <v>7.9481670000000004E-2</v>
      </c>
      <c r="O46">
        <v>9.7570602000000006E-2</v>
      </c>
      <c r="P46">
        <v>3.9466759999999997E-2</v>
      </c>
      <c r="Q46">
        <v>1.5896334000000002E-2</v>
      </c>
      <c r="R46">
        <v>0.113466936</v>
      </c>
      <c r="S46">
        <v>0.31847482900000001</v>
      </c>
      <c r="T46">
        <v>9.5926153E-2</v>
      </c>
      <c r="U46">
        <v>0.50046044599999995</v>
      </c>
      <c r="V46">
        <v>3.5081565000000002E-2</v>
      </c>
      <c r="W46">
        <v>0.104696544</v>
      </c>
      <c r="X46">
        <v>0.18253376599999999</v>
      </c>
      <c r="Y46">
        <v>0.20226714600000001</v>
      </c>
      <c r="Z46">
        <v>3.1792668000000003E-2</v>
      </c>
      <c r="AA46">
        <v>1.2607437000000001E-2</v>
      </c>
      <c r="AB46">
        <v>3.014822E-2</v>
      </c>
      <c r="AC46">
        <v>1.1511138000000001E-2</v>
      </c>
      <c r="AD46">
        <v>3.6177863999999997E-2</v>
      </c>
      <c r="AE46">
        <v>6.0296439999999998E-3</v>
      </c>
      <c r="AF46">
        <v>1.3155587E-2</v>
      </c>
      <c r="AG46">
        <v>1.3703735999999999E-2</v>
      </c>
      <c r="AH46">
        <v>1.5348185E-2</v>
      </c>
      <c r="AI46">
        <v>2.2474127E-2</v>
      </c>
      <c r="AJ46">
        <v>8.7703910000000006E-3</v>
      </c>
      <c r="AK46">
        <v>2.4535169269999999</v>
      </c>
      <c r="AL46">
        <v>0.44345290300000001</v>
      </c>
      <c r="AM46">
        <v>0.12936327</v>
      </c>
      <c r="AN46">
        <v>0.46811962800000001</v>
      </c>
      <c r="AO46">
        <v>7.6740920000000004E-3</v>
      </c>
      <c r="AP46">
        <v>2.0281529999999999E-2</v>
      </c>
      <c r="AQ46">
        <v>0.13374846500000001</v>
      </c>
      <c r="AR46">
        <v>4.1659358E-2</v>
      </c>
      <c r="AS46">
        <v>2.2474127E-2</v>
      </c>
      <c r="AT46">
        <v>1.6444482999999999E-2</v>
      </c>
      <c r="AU46">
        <v>2.4118575999999999E-2</v>
      </c>
      <c r="AV46">
        <v>3.0696369000000001E-2</v>
      </c>
      <c r="AW46">
        <v>0.103052096</v>
      </c>
      <c r="AX46">
        <v>1.7540782000000001E-2</v>
      </c>
      <c r="AY46">
        <v>0</v>
      </c>
      <c r="AZ46">
        <v>0</v>
      </c>
      <c r="BA46">
        <v>7.1589233000000002E-2</v>
      </c>
      <c r="BB46">
        <v>8.4165833999999995E-2</v>
      </c>
      <c r="BC46">
        <v>7.5913839999999996E-3</v>
      </c>
      <c r="BD46">
        <v>0.115380342</v>
      </c>
      <c r="BE46">
        <v>7.7947733000000005E-2</v>
      </c>
      <c r="BF46">
        <v>2.6943785000000001E-2</v>
      </c>
      <c r="BG46">
        <v>5.6948500000000004E-3</v>
      </c>
      <c r="BH46">
        <v>5.1496607E-2</v>
      </c>
      <c r="BI46">
        <v>3.5035194999999998E-2</v>
      </c>
      <c r="BJ46">
        <v>5.2298391999999999E-2</v>
      </c>
      <c r="BK46">
        <v>6.5979699999999999E-3</v>
      </c>
      <c r="BL46">
        <v>7.3096569999999998E-3</v>
      </c>
      <c r="BM46">
        <v>4.6502840000000002E-3</v>
      </c>
      <c r="BN46">
        <v>2.9516400000000002E-3</v>
      </c>
      <c r="BO46">
        <v>7.8820220000000007E-3</v>
      </c>
      <c r="BP46">
        <v>1.3191506E-2</v>
      </c>
      <c r="BQ46">
        <v>7.2478569999999999E-3</v>
      </c>
      <c r="BR46">
        <v>1.6521325999999999E-2</v>
      </c>
      <c r="BS46">
        <v>4.3844260000000003E-3</v>
      </c>
      <c r="BT46">
        <v>7.571609E-3</v>
      </c>
      <c r="BU46">
        <v>9.9936550000000006E-3</v>
      </c>
      <c r="BV46">
        <v>1.0518952999999999E-2</v>
      </c>
      <c r="BW46">
        <v>4.1739180000000004E-3</v>
      </c>
      <c r="BX46">
        <v>2.6286669999999999E-3</v>
      </c>
      <c r="BY46">
        <v>4.0645719999999998E-3</v>
      </c>
      <c r="BZ46">
        <v>2.5117920000000001E-3</v>
      </c>
      <c r="CA46">
        <v>4.4523820000000004E-3</v>
      </c>
      <c r="CB46">
        <v>1.8179509999999999E-3</v>
      </c>
      <c r="CC46">
        <v>2.6851959999999999E-3</v>
      </c>
      <c r="CD46">
        <v>2.7405590000000001E-3</v>
      </c>
      <c r="CE46">
        <v>2.9003119999999999E-3</v>
      </c>
      <c r="CF46">
        <v>3.5094750000000002E-3</v>
      </c>
      <c r="CG46">
        <v>2.1925019999999998E-3</v>
      </c>
      <c r="CH46">
        <v>3.6220114999999997E-2</v>
      </c>
      <c r="CI46">
        <v>1.5556366E-2</v>
      </c>
      <c r="CJ46">
        <v>8.4153830000000002E-3</v>
      </c>
      <c r="CK46">
        <v>1.5981187000000001E-2</v>
      </c>
      <c r="CL46">
        <v>2.0509090000000001E-3</v>
      </c>
      <c r="CM46">
        <v>3.3339250000000002E-3</v>
      </c>
      <c r="CN46">
        <v>8.5566400000000008E-3</v>
      </c>
      <c r="CO46">
        <v>4.7776609999999999E-3</v>
      </c>
      <c r="CP46">
        <v>3.5094750000000002E-3</v>
      </c>
      <c r="CQ46">
        <v>3.0020910000000001E-3</v>
      </c>
      <c r="CR46">
        <v>3.6355739999999999E-3</v>
      </c>
      <c r="CS46">
        <v>4.1013450000000002E-3</v>
      </c>
      <c r="CT46">
        <v>7.5119729999999999E-3</v>
      </c>
      <c r="CU46">
        <v>3.1005300000000002E-3</v>
      </c>
      <c r="CV46">
        <v>0</v>
      </c>
      <c r="CW46">
        <v>0</v>
      </c>
      <c r="CY46">
        <v>-8.4356257000000004E-2</v>
      </c>
    </row>
    <row r="47" spans="1:104" x14ac:dyDescent="0.25">
      <c r="A47">
        <v>90</v>
      </c>
      <c r="B47">
        <v>180757</v>
      </c>
      <c r="C47">
        <v>235125</v>
      </c>
      <c r="D47">
        <v>10.401810169999999</v>
      </c>
      <c r="E47">
        <v>15.28792799</v>
      </c>
      <c r="F47">
        <v>0.101240892</v>
      </c>
      <c r="G47">
        <v>41.549704849999998</v>
      </c>
      <c r="H47">
        <v>12.66838905</v>
      </c>
      <c r="I47">
        <v>1.341580132</v>
      </c>
      <c r="J47">
        <v>7.6898820000000007E-2</v>
      </c>
      <c r="K47">
        <v>5.0985577319999997</v>
      </c>
      <c r="L47">
        <v>2.351222913</v>
      </c>
      <c r="M47">
        <v>5.2152890340000004</v>
      </c>
      <c r="N47">
        <v>9.2942459000000005E-2</v>
      </c>
      <c r="O47">
        <v>0.108432868</v>
      </c>
      <c r="P47">
        <v>3.7066337999999997E-2</v>
      </c>
      <c r="Q47">
        <v>3.1534048000000002E-2</v>
      </c>
      <c r="R47">
        <v>0.10345380799999999</v>
      </c>
      <c r="S47">
        <v>0.31921308700000001</v>
      </c>
      <c r="T47">
        <v>9.1836001E-2</v>
      </c>
      <c r="U47">
        <v>0.51339643800000001</v>
      </c>
      <c r="V47">
        <v>4.4258314E-2</v>
      </c>
      <c r="W47">
        <v>9.2942459000000005E-2</v>
      </c>
      <c r="X47">
        <v>0.17869294099999999</v>
      </c>
      <c r="Y47">
        <v>0.19528980900000001</v>
      </c>
      <c r="Z47">
        <v>3.5406650999999997E-2</v>
      </c>
      <c r="AA47">
        <v>1.6043638999999998E-2</v>
      </c>
      <c r="AB47">
        <v>3.7619567E-2</v>
      </c>
      <c r="AC47">
        <v>8.8516629999999992E-3</v>
      </c>
      <c r="AD47">
        <v>3.9832482000000002E-2</v>
      </c>
      <c r="AE47">
        <v>3.3193739999999999E-3</v>
      </c>
      <c r="AF47">
        <v>1.4937181000000001E-2</v>
      </c>
      <c r="AG47">
        <v>1.1064578E-2</v>
      </c>
      <c r="AH47">
        <v>1.2171036E-2</v>
      </c>
      <c r="AI47">
        <v>2.6001758999999999E-2</v>
      </c>
      <c r="AJ47">
        <v>1.1064578E-2</v>
      </c>
      <c r="AK47">
        <v>2.4790187929999998</v>
      </c>
      <c r="AL47">
        <v>0.45364771500000001</v>
      </c>
      <c r="AM47">
        <v>0.11783776</v>
      </c>
      <c r="AN47">
        <v>0.460839691</v>
      </c>
      <c r="AO47">
        <v>1.1064578E-2</v>
      </c>
      <c r="AP47">
        <v>1.3277494000000001E-2</v>
      </c>
      <c r="AQ47">
        <v>0.130562025</v>
      </c>
      <c r="AR47">
        <v>2.7661445999999999E-2</v>
      </c>
      <c r="AS47">
        <v>2.046947E-2</v>
      </c>
      <c r="AT47">
        <v>1.8256554000000001E-2</v>
      </c>
      <c r="AU47">
        <v>2.8767904E-2</v>
      </c>
      <c r="AV47">
        <v>2.4342072999999999E-2</v>
      </c>
      <c r="AW47">
        <v>8.4644024999999998E-2</v>
      </c>
      <c r="AX47">
        <v>1.1617807000000001E-2</v>
      </c>
      <c r="AY47">
        <v>0</v>
      </c>
      <c r="AZ47">
        <v>0</v>
      </c>
      <c r="BA47">
        <v>7.1805303000000001E-2</v>
      </c>
      <c r="BB47">
        <v>8.4644628999999999E-2</v>
      </c>
      <c r="BC47">
        <v>7.4801529999999998E-3</v>
      </c>
      <c r="BD47">
        <v>0.115912364</v>
      </c>
      <c r="BE47">
        <v>7.8234601000000001E-2</v>
      </c>
      <c r="BF47">
        <v>2.7060002E-2</v>
      </c>
      <c r="BG47">
        <v>6.5199639999999996E-3</v>
      </c>
      <c r="BH47">
        <v>5.1738342999999999E-2</v>
      </c>
      <c r="BI47">
        <v>3.5639593999999997E-2</v>
      </c>
      <c r="BJ47">
        <v>5.2295072999999997E-2</v>
      </c>
      <c r="BK47">
        <v>7.1673329999999997E-3</v>
      </c>
      <c r="BL47">
        <v>7.7410049999999996E-3</v>
      </c>
      <c r="BM47">
        <v>4.5275350000000001E-3</v>
      </c>
      <c r="BN47">
        <v>4.1761280000000003E-3</v>
      </c>
      <c r="BO47">
        <v>7.5613770000000002E-3</v>
      </c>
      <c r="BP47">
        <v>1.3267788000000001E-2</v>
      </c>
      <c r="BQ47">
        <v>7.124582E-3</v>
      </c>
      <c r="BR47">
        <v>1.6809747E-2</v>
      </c>
      <c r="BS47">
        <v>4.9471350000000001E-3</v>
      </c>
      <c r="BT47">
        <v>7.1673329999999997E-3</v>
      </c>
      <c r="BU47">
        <v>9.9338540000000006E-3</v>
      </c>
      <c r="BV47">
        <v>1.0384073000000001E-2</v>
      </c>
      <c r="BW47">
        <v>4.425048E-3</v>
      </c>
      <c r="BX47">
        <v>2.9789899999999999E-3</v>
      </c>
      <c r="BY47">
        <v>4.5611840000000002E-3</v>
      </c>
      <c r="BZ47">
        <v>2.2128180000000001E-3</v>
      </c>
      <c r="CA47">
        <v>4.6933679999999998E-3</v>
      </c>
      <c r="CB47">
        <v>1.355106E-3</v>
      </c>
      <c r="CC47">
        <v>2.874447E-3</v>
      </c>
      <c r="CD47">
        <v>2.4739779999999999E-3</v>
      </c>
      <c r="CE47">
        <v>2.5947159999999999E-3</v>
      </c>
      <c r="CF47">
        <v>3.7922530000000002E-3</v>
      </c>
      <c r="CG47">
        <v>2.4739779999999999E-3</v>
      </c>
      <c r="CH47">
        <v>3.6571382999999999E-2</v>
      </c>
      <c r="CI47">
        <v>1.5806091000000001E-2</v>
      </c>
      <c r="CJ47">
        <v>8.0693520000000001E-3</v>
      </c>
      <c r="CK47">
        <v>1.5930315E-2</v>
      </c>
      <c r="CL47">
        <v>2.4739779999999999E-3</v>
      </c>
      <c r="CM47">
        <v>2.710077E-3</v>
      </c>
      <c r="CN47">
        <v>8.4933140000000001E-3</v>
      </c>
      <c r="CO47">
        <v>3.9113780000000001E-3</v>
      </c>
      <c r="CP47">
        <v>3.3648160000000001E-3</v>
      </c>
      <c r="CQ47">
        <v>3.1777680000000001E-3</v>
      </c>
      <c r="CR47">
        <v>3.9888170000000004E-3</v>
      </c>
      <c r="CS47">
        <v>3.6692589999999998E-3</v>
      </c>
      <c r="CT47">
        <v>6.8401670000000003E-3</v>
      </c>
      <c r="CU47">
        <v>2.5350659999999999E-3</v>
      </c>
      <c r="CV47">
        <v>0</v>
      </c>
      <c r="CW47">
        <v>0</v>
      </c>
      <c r="CY47">
        <v>-0.101562971</v>
      </c>
    </row>
    <row r="48" spans="1:104" x14ac:dyDescent="0.25">
      <c r="A48">
        <v>92</v>
      </c>
      <c r="B48">
        <v>181196</v>
      </c>
      <c r="C48">
        <v>235480</v>
      </c>
      <c r="D48">
        <v>10.639307710000001</v>
      </c>
      <c r="E48">
        <v>15.146581599999999</v>
      </c>
      <c r="F48">
        <v>8.7750280999999999E-2</v>
      </c>
      <c r="G48">
        <v>41.514161459999997</v>
      </c>
      <c r="H48">
        <v>12.572573350000001</v>
      </c>
      <c r="I48">
        <v>1.3769619639999999</v>
      </c>
      <c r="J48">
        <v>6.9537958999999996E-2</v>
      </c>
      <c r="K48">
        <v>4.9896244950000002</v>
      </c>
      <c r="L48">
        <v>2.372568931</v>
      </c>
      <c r="M48">
        <v>5.2904037620000004</v>
      </c>
      <c r="N48">
        <v>7.8368175999999998E-2</v>
      </c>
      <c r="O48">
        <v>9.8788053000000001E-2</v>
      </c>
      <c r="P48">
        <v>3.4768978999999998E-2</v>
      </c>
      <c r="Q48">
        <v>3.3665201999999998E-2</v>
      </c>
      <c r="R48">
        <v>0.102651273</v>
      </c>
      <c r="S48">
        <v>0.32837369500000002</v>
      </c>
      <c r="T48">
        <v>9.4924833E-2</v>
      </c>
      <c r="U48">
        <v>0.50221859199999996</v>
      </c>
      <c r="V48">
        <v>3.8632198999999999E-2</v>
      </c>
      <c r="W48">
        <v>0.101547496</v>
      </c>
      <c r="X48">
        <v>0.162807126</v>
      </c>
      <c r="Y48">
        <v>0.205302545</v>
      </c>
      <c r="Z48">
        <v>3.8080310999999999E-2</v>
      </c>
      <c r="AA48">
        <v>9.9339939999999998E-3</v>
      </c>
      <c r="AB48">
        <v>2.9250094000000001E-2</v>
      </c>
      <c r="AC48">
        <v>5.5188859999999998E-3</v>
      </c>
      <c r="AD48">
        <v>3.5320867999999998E-2</v>
      </c>
      <c r="AE48">
        <v>8.2783279999999997E-3</v>
      </c>
      <c r="AF48">
        <v>1.2693437E-2</v>
      </c>
      <c r="AG48">
        <v>8.8302169999999996E-3</v>
      </c>
      <c r="AH48">
        <v>1.545288E-2</v>
      </c>
      <c r="AI48">
        <v>1.9867988E-2</v>
      </c>
      <c r="AJ48">
        <v>8.8302169999999996E-3</v>
      </c>
      <c r="AK48">
        <v>2.5359279450000001</v>
      </c>
      <c r="AL48">
        <v>0.43709574200000001</v>
      </c>
      <c r="AM48">
        <v>0.13355703199999999</v>
      </c>
      <c r="AN48">
        <v>0.45310051000000001</v>
      </c>
      <c r="AO48">
        <v>1.0485883E-2</v>
      </c>
      <c r="AP48">
        <v>1.6004767999999999E-2</v>
      </c>
      <c r="AQ48">
        <v>0.14956179999999999</v>
      </c>
      <c r="AR48">
        <v>3.8632198999999999E-2</v>
      </c>
      <c r="AS48">
        <v>1.4900991000000001E-2</v>
      </c>
      <c r="AT48">
        <v>1.3797214E-2</v>
      </c>
      <c r="AU48">
        <v>2.704254E-2</v>
      </c>
      <c r="AV48">
        <v>2.6490651E-2</v>
      </c>
      <c r="AW48">
        <v>8.6646503999999999E-2</v>
      </c>
      <c r="AX48">
        <v>2.317932E-2</v>
      </c>
      <c r="AY48">
        <v>0</v>
      </c>
      <c r="AZ48">
        <v>0</v>
      </c>
      <c r="BA48">
        <v>7.2436196999999994E-2</v>
      </c>
      <c r="BB48">
        <v>8.4220474000000004E-2</v>
      </c>
      <c r="BC48">
        <v>6.9559959999999999E-3</v>
      </c>
      <c r="BD48">
        <v>0.11575751400000001</v>
      </c>
      <c r="BE48">
        <v>7.7886400999999994E-2</v>
      </c>
      <c r="BF48">
        <v>2.7376370000000001E-2</v>
      </c>
      <c r="BG48">
        <v>6.1927789999999998E-3</v>
      </c>
      <c r="BH48">
        <v>5.1149941999999997E-2</v>
      </c>
      <c r="BI48">
        <v>3.5753704999999997E-2</v>
      </c>
      <c r="BJ48">
        <v>5.2585632E-2</v>
      </c>
      <c r="BK48">
        <v>6.573934E-3</v>
      </c>
      <c r="BL48">
        <v>7.3801179999999997E-3</v>
      </c>
      <c r="BM48">
        <v>4.3797180000000003E-3</v>
      </c>
      <c r="BN48">
        <v>4.3096619999999997E-3</v>
      </c>
      <c r="BO48">
        <v>7.5228919999999998E-3</v>
      </c>
      <c r="BP48">
        <v>1.3439888000000001E-2</v>
      </c>
      <c r="BQ48">
        <v>7.2345150000000004E-3</v>
      </c>
      <c r="BR48">
        <v>1.6606526E-2</v>
      </c>
      <c r="BS48">
        <v>4.6165390000000002E-3</v>
      </c>
      <c r="BT48">
        <v>7.4823789999999999E-3</v>
      </c>
      <c r="BU48">
        <v>9.4712779999999996E-3</v>
      </c>
      <c r="BV48">
        <v>1.0633508999999999E-2</v>
      </c>
      <c r="BW48">
        <v>4.5834580000000003E-3</v>
      </c>
      <c r="BX48">
        <v>2.3413489999999999E-3</v>
      </c>
      <c r="BY48">
        <v>4.017222E-3</v>
      </c>
      <c r="BZ48">
        <v>1.7451770000000001E-3</v>
      </c>
      <c r="CA48">
        <v>4.4143289999999998E-3</v>
      </c>
      <c r="CB48">
        <v>2.1373669999999998E-3</v>
      </c>
      <c r="CC48">
        <v>2.6465970000000001E-3</v>
      </c>
      <c r="CD48">
        <v>2.2074569999999999E-3</v>
      </c>
      <c r="CE48">
        <v>2.9200939999999998E-3</v>
      </c>
      <c r="CF48">
        <v>3.311002E-3</v>
      </c>
      <c r="CG48">
        <v>2.2074569999999999E-3</v>
      </c>
      <c r="CH48">
        <v>3.6933157000000001E-2</v>
      </c>
      <c r="CI48">
        <v>1.5497540000000001E-2</v>
      </c>
      <c r="CJ48">
        <v>8.5796359999999999E-3</v>
      </c>
      <c r="CK48">
        <v>1.5777451000000001E-2</v>
      </c>
      <c r="CL48">
        <v>2.4055000000000001E-3</v>
      </c>
      <c r="CM48">
        <v>2.971773E-3</v>
      </c>
      <c r="CN48">
        <v>9.0784360000000005E-3</v>
      </c>
      <c r="CO48">
        <v>4.6165390000000002E-3</v>
      </c>
      <c r="CP48">
        <v>2.8674830000000001E-3</v>
      </c>
      <c r="CQ48">
        <v>2.7592519999999998E-3</v>
      </c>
      <c r="CR48">
        <v>3.8626979999999999E-3</v>
      </c>
      <c r="CS48">
        <v>3.8230899999999999E-3</v>
      </c>
      <c r="CT48">
        <v>6.9121470000000004E-3</v>
      </c>
      <c r="CU48">
        <v>3.5762319999999999E-3</v>
      </c>
      <c r="CV48">
        <v>0</v>
      </c>
      <c r="CW48">
        <v>0</v>
      </c>
      <c r="CY48">
        <v>-0.111231251</v>
      </c>
    </row>
    <row r="49" spans="1:103" x14ac:dyDescent="0.25">
      <c r="A49">
        <v>94</v>
      </c>
      <c r="B49">
        <v>179298</v>
      </c>
      <c r="C49">
        <v>233380</v>
      </c>
      <c r="D49">
        <v>10.527724790000001</v>
      </c>
      <c r="E49">
        <v>15.25895437</v>
      </c>
      <c r="F49">
        <v>0.100949258</v>
      </c>
      <c r="G49">
        <v>41.362424570000002</v>
      </c>
      <c r="H49">
        <v>12.74358889</v>
      </c>
      <c r="I49">
        <v>1.336880501</v>
      </c>
      <c r="J49">
        <v>6.4139030999999999E-2</v>
      </c>
      <c r="K49">
        <v>5.1138328370000004</v>
      </c>
      <c r="L49">
        <v>2.3993574940000002</v>
      </c>
      <c r="M49">
        <v>5.2599582820000004</v>
      </c>
      <c r="N49">
        <v>9.2025566000000003E-2</v>
      </c>
      <c r="O49">
        <v>9.5371950999999996E-2</v>
      </c>
      <c r="P49">
        <v>4.4060726000000001E-2</v>
      </c>
      <c r="Q49">
        <v>2.5655612000000001E-2</v>
      </c>
      <c r="R49">
        <v>0.104853373</v>
      </c>
      <c r="S49">
        <v>0.32125288600000002</v>
      </c>
      <c r="T49">
        <v>8.6448259E-2</v>
      </c>
      <c r="U49">
        <v>0.50363082699999995</v>
      </c>
      <c r="V49">
        <v>3.7367957E-2</v>
      </c>
      <c r="W49">
        <v>9.5371950999999996E-2</v>
      </c>
      <c r="X49">
        <v>0.15616459699999999</v>
      </c>
      <c r="Y49">
        <v>0.207475822</v>
      </c>
      <c r="Z49">
        <v>3.5137033999999998E-2</v>
      </c>
      <c r="AA49">
        <v>1.3385536999999999E-2</v>
      </c>
      <c r="AB49">
        <v>3.1232919000000001E-2</v>
      </c>
      <c r="AC49">
        <v>8.9236909999999992E-3</v>
      </c>
      <c r="AD49">
        <v>2.9001997000000002E-2</v>
      </c>
      <c r="AE49">
        <v>8.9236909999999992E-3</v>
      </c>
      <c r="AF49">
        <v>1.2827806000000001E-2</v>
      </c>
      <c r="AG49">
        <v>7.8082300000000002E-3</v>
      </c>
      <c r="AH49">
        <v>1.5058729E-2</v>
      </c>
      <c r="AI49">
        <v>2.0636036E-2</v>
      </c>
      <c r="AJ49">
        <v>7.2504989999999997E-3</v>
      </c>
      <c r="AK49">
        <v>2.5081149819999999</v>
      </c>
      <c r="AL49">
        <v>0.43001037399999997</v>
      </c>
      <c r="AM49">
        <v>0.12381621700000001</v>
      </c>
      <c r="AN49">
        <v>0.42108668300000002</v>
      </c>
      <c r="AO49">
        <v>9.4814219999999998E-3</v>
      </c>
      <c r="AP49">
        <v>1.4500997999999999E-2</v>
      </c>
      <c r="AQ49">
        <v>0.13775948399999999</v>
      </c>
      <c r="AR49">
        <v>4.2945263999999997E-2</v>
      </c>
      <c r="AS49">
        <v>1.7847383000000001E-2</v>
      </c>
      <c r="AT49">
        <v>2.0078305000000001E-2</v>
      </c>
      <c r="AU49">
        <v>2.7328805000000001E-2</v>
      </c>
      <c r="AV49">
        <v>1.8962844E-2</v>
      </c>
      <c r="AW49">
        <v>8.8679181999999995E-2</v>
      </c>
      <c r="AX49">
        <v>1.1712345000000001E-2</v>
      </c>
      <c r="AY49">
        <v>0</v>
      </c>
      <c r="AZ49">
        <v>0</v>
      </c>
      <c r="BA49">
        <v>7.2480933999999997E-2</v>
      </c>
      <c r="BB49">
        <v>8.4922265999999996E-2</v>
      </c>
      <c r="BC49">
        <v>7.4997110000000001E-3</v>
      </c>
      <c r="BD49">
        <v>0.116306309</v>
      </c>
      <c r="BE49">
        <v>7.8751135999999999E-2</v>
      </c>
      <c r="BF49">
        <v>2.7122891999999999E-2</v>
      </c>
      <c r="BG49">
        <v>5.9790770000000002E-3</v>
      </c>
      <c r="BH49">
        <v>5.2021994000000002E-2</v>
      </c>
      <c r="BI49">
        <v>3.6139828999999998E-2</v>
      </c>
      <c r="BJ49">
        <v>5.2719370000000002E-2</v>
      </c>
      <c r="BK49">
        <v>7.1608829999999998E-3</v>
      </c>
      <c r="BL49">
        <v>7.2897969999999998E-3</v>
      </c>
      <c r="BM49">
        <v>4.9561270000000003E-3</v>
      </c>
      <c r="BN49">
        <v>3.7822279999999999E-3</v>
      </c>
      <c r="BO49">
        <v>7.6432080000000003E-3</v>
      </c>
      <c r="BP49">
        <v>1.3364019E-2</v>
      </c>
      <c r="BQ49">
        <v>6.9406889999999999E-3</v>
      </c>
      <c r="BR49">
        <v>1.6717527999999999E-2</v>
      </c>
      <c r="BS49">
        <v>4.5643699999999999E-3</v>
      </c>
      <c r="BT49">
        <v>7.2897969999999998E-3</v>
      </c>
      <c r="BU49">
        <v>9.3253299999999997E-3</v>
      </c>
      <c r="BV49">
        <v>1.0745955E-2</v>
      </c>
      <c r="BW49">
        <v>4.4260719999999996E-3</v>
      </c>
      <c r="BX49">
        <v>2.7321279999999999E-3</v>
      </c>
      <c r="BY49">
        <v>4.1730229999999997E-3</v>
      </c>
      <c r="BZ49">
        <v>2.2308229999999998E-3</v>
      </c>
      <c r="CA49">
        <v>4.0212700000000004E-3</v>
      </c>
      <c r="CB49">
        <v>2.2308229999999998E-3</v>
      </c>
      <c r="CC49">
        <v>2.6746109999999999E-3</v>
      </c>
      <c r="CD49">
        <v>2.0867559999999999E-3</v>
      </c>
      <c r="CE49">
        <v>2.897836E-3</v>
      </c>
      <c r="CF49">
        <v>3.3921929999999999E-3</v>
      </c>
      <c r="CG49">
        <v>2.0108539999999999E-3</v>
      </c>
      <c r="CH49">
        <v>3.6929228000000001E-2</v>
      </c>
      <c r="CI49">
        <v>1.5453112999999999E-2</v>
      </c>
      <c r="CJ49">
        <v>8.3048540000000004E-3</v>
      </c>
      <c r="CK49">
        <v>1.5292614E-2</v>
      </c>
      <c r="CL49">
        <v>2.2994740000000001E-3</v>
      </c>
      <c r="CM49">
        <v>2.843674E-3</v>
      </c>
      <c r="CN49">
        <v>8.7593859999999992E-3</v>
      </c>
      <c r="CO49">
        <v>4.893016E-3</v>
      </c>
      <c r="CP49">
        <v>3.1547200000000002E-3</v>
      </c>
      <c r="CQ49">
        <v>3.3460479999999999E-3</v>
      </c>
      <c r="CR49">
        <v>3.9035810000000002E-3</v>
      </c>
      <c r="CS49">
        <v>3.2517929999999998E-3</v>
      </c>
      <c r="CT49">
        <v>7.0295979999999997E-3</v>
      </c>
      <c r="CU49">
        <v>2.5556929999999999E-3</v>
      </c>
      <c r="CV49">
        <v>0</v>
      </c>
      <c r="CW49">
        <v>0</v>
      </c>
      <c r="CY49">
        <v>-0.14151307699999999</v>
      </c>
    </row>
    <row r="50" spans="1:103" x14ac:dyDescent="0.25">
      <c r="A50">
        <v>96</v>
      </c>
      <c r="B50">
        <v>182426</v>
      </c>
      <c r="C50">
        <v>236953</v>
      </c>
      <c r="D50">
        <v>10.670079919999999</v>
      </c>
      <c r="E50">
        <v>15.22096631</v>
      </c>
      <c r="F50">
        <v>8.6062293999999998E-2</v>
      </c>
      <c r="G50">
        <v>41.384999950000001</v>
      </c>
      <c r="H50">
        <v>12.58811792</v>
      </c>
      <c r="I50">
        <v>1.3314988000000001</v>
      </c>
      <c r="J50">
        <v>7.5647112000000002E-2</v>
      </c>
      <c r="K50">
        <v>5.1100172119999998</v>
      </c>
      <c r="L50">
        <v>2.3116222469999999</v>
      </c>
      <c r="M50">
        <v>5.309550174</v>
      </c>
      <c r="N50">
        <v>8.1128785999999994E-2</v>
      </c>
      <c r="O50">
        <v>0.10469998799999999</v>
      </c>
      <c r="P50">
        <v>3.6727220999999997E-2</v>
      </c>
      <c r="Q50">
        <v>2.8504709E-2</v>
      </c>
      <c r="R50">
        <v>0.10853715999999999</v>
      </c>
      <c r="S50">
        <v>0.31629263400000002</v>
      </c>
      <c r="T50">
        <v>9.0995801000000001E-2</v>
      </c>
      <c r="U50">
        <v>0.49225439399999998</v>
      </c>
      <c r="V50">
        <v>2.7956541000000001E-2</v>
      </c>
      <c r="W50">
        <v>0.110181663</v>
      </c>
      <c r="X50">
        <v>0.17157642000000001</v>
      </c>
      <c r="Y50">
        <v>0.21433348299999999</v>
      </c>
      <c r="Z50">
        <v>3.1245545999999999E-2</v>
      </c>
      <c r="AA50">
        <v>2.0282196999999998E-2</v>
      </c>
      <c r="AB50">
        <v>3.6179053000000003E-2</v>
      </c>
      <c r="AC50">
        <v>7.126177E-3</v>
      </c>
      <c r="AD50">
        <v>3.6179053000000003E-2</v>
      </c>
      <c r="AE50">
        <v>7.674345E-3</v>
      </c>
      <c r="AF50">
        <v>2.0830364000000001E-2</v>
      </c>
      <c r="AG50">
        <v>1.0415182E-2</v>
      </c>
      <c r="AH50">
        <v>1.2059683999999999E-2</v>
      </c>
      <c r="AI50">
        <v>1.8637694E-2</v>
      </c>
      <c r="AJ50">
        <v>7.126177E-3</v>
      </c>
      <c r="AK50">
        <v>2.5484305969999999</v>
      </c>
      <c r="AL50">
        <v>0.41057744000000002</v>
      </c>
      <c r="AM50">
        <v>0.12004867700000001</v>
      </c>
      <c r="AN50">
        <v>0.45388266999999999</v>
      </c>
      <c r="AO50">
        <v>9.3188469999999999E-3</v>
      </c>
      <c r="AP50">
        <v>1.5348689E-2</v>
      </c>
      <c r="AQ50">
        <v>0.12443401699999999</v>
      </c>
      <c r="AR50">
        <v>4.4401566000000003E-2</v>
      </c>
      <c r="AS50">
        <v>1.3156019E-2</v>
      </c>
      <c r="AT50">
        <v>1.3704187E-2</v>
      </c>
      <c r="AU50">
        <v>2.7956541000000001E-2</v>
      </c>
      <c r="AV50">
        <v>3.0697379E-2</v>
      </c>
      <c r="AW50">
        <v>9.0995801000000001E-2</v>
      </c>
      <c r="AX50">
        <v>1.7541358999999999E-2</v>
      </c>
      <c r="AY50">
        <v>0</v>
      </c>
      <c r="AZ50">
        <v>0</v>
      </c>
      <c r="BA50">
        <v>7.2283460999999993E-2</v>
      </c>
      <c r="BB50">
        <v>8.4105030999999997E-2</v>
      </c>
      <c r="BC50">
        <v>6.8655629999999999E-3</v>
      </c>
      <c r="BD50">
        <v>0.11531412200000001</v>
      </c>
      <c r="BE50">
        <v>7.7664449999999996E-2</v>
      </c>
      <c r="BF50">
        <v>2.6835907999999999E-2</v>
      </c>
      <c r="BG50">
        <v>6.4370740000000001E-3</v>
      </c>
      <c r="BH50">
        <v>5.1555854999999998E-2</v>
      </c>
      <c r="BI50">
        <v>3.5183295000000003E-2</v>
      </c>
      <c r="BJ50">
        <v>5.2497495999999998E-2</v>
      </c>
      <c r="BK50">
        <v>6.6660390000000003E-3</v>
      </c>
      <c r="BL50">
        <v>7.5718579999999999E-3</v>
      </c>
      <c r="BM50">
        <v>4.4861199999999997E-3</v>
      </c>
      <c r="BN50">
        <v>3.9523279999999997E-3</v>
      </c>
      <c r="BO50">
        <v>7.7092130000000004E-3</v>
      </c>
      <c r="BP50">
        <v>1.3146593999999999E-2</v>
      </c>
      <c r="BQ50">
        <v>7.0594300000000002E-3</v>
      </c>
      <c r="BR50">
        <v>1.6386260999999999E-2</v>
      </c>
      <c r="BS50">
        <v>3.9141519999999997E-3</v>
      </c>
      <c r="BT50">
        <v>7.7673330000000004E-3</v>
      </c>
      <c r="BU50">
        <v>9.6897489999999992E-3</v>
      </c>
      <c r="BV50">
        <v>1.0827688E-2</v>
      </c>
      <c r="BW50">
        <v>4.1379269999999996E-3</v>
      </c>
      <c r="BX50">
        <v>3.334034E-3</v>
      </c>
      <c r="BY50">
        <v>4.4525279999999999E-3</v>
      </c>
      <c r="BZ50">
        <v>1.9763760000000002E-3</v>
      </c>
      <c r="CA50">
        <v>4.4525279999999999E-3</v>
      </c>
      <c r="CB50">
        <v>2.0509759999999999E-3</v>
      </c>
      <c r="CC50">
        <v>3.3787790000000002E-3</v>
      </c>
      <c r="CD50">
        <v>2.389282E-3</v>
      </c>
      <c r="CE50">
        <v>2.5709779999999998E-3</v>
      </c>
      <c r="CF50">
        <v>3.1960399999999998E-3</v>
      </c>
      <c r="CG50">
        <v>1.9763760000000002E-3</v>
      </c>
      <c r="CH50">
        <v>3.6896694000000001E-2</v>
      </c>
      <c r="CI50">
        <v>1.4971343999999999E-2</v>
      </c>
      <c r="CJ50">
        <v>8.1072669999999996E-3</v>
      </c>
      <c r="CK50">
        <v>1.5737675999999999E-2</v>
      </c>
      <c r="CL50">
        <v>2.2600469999999998E-3</v>
      </c>
      <c r="CM50">
        <v>2.9004069999999998E-3</v>
      </c>
      <c r="CN50">
        <v>8.2538360000000005E-3</v>
      </c>
      <c r="CO50">
        <v>4.9324119999999997E-3</v>
      </c>
      <c r="CP50">
        <v>2.6852849999999999E-3</v>
      </c>
      <c r="CQ50">
        <v>2.7406499999999999E-3</v>
      </c>
      <c r="CR50">
        <v>3.9141519999999997E-3</v>
      </c>
      <c r="CS50">
        <v>4.1014800000000002E-3</v>
      </c>
      <c r="CT50">
        <v>7.0594300000000002E-3</v>
      </c>
      <c r="CU50">
        <v>3.1006319999999999E-3</v>
      </c>
      <c r="CV50">
        <v>0</v>
      </c>
      <c r="CW50">
        <v>0</v>
      </c>
      <c r="CY50">
        <v>-0.117775038</v>
      </c>
    </row>
    <row r="51" spans="1:103" x14ac:dyDescent="0.25">
      <c r="A51">
        <v>98</v>
      </c>
      <c r="B51">
        <v>180177</v>
      </c>
      <c r="C51">
        <v>234387</v>
      </c>
      <c r="D51">
        <v>10.520765689999999</v>
      </c>
      <c r="E51">
        <v>15.25721929</v>
      </c>
      <c r="F51">
        <v>8.9356577000000006E-2</v>
      </c>
      <c r="G51">
        <v>41.423711130000001</v>
      </c>
      <c r="H51">
        <v>12.64700822</v>
      </c>
      <c r="I51">
        <v>1.334798559</v>
      </c>
      <c r="J51">
        <v>7.4926322000000004E-2</v>
      </c>
      <c r="K51">
        <v>5.0711245050000002</v>
      </c>
      <c r="L51">
        <v>2.3210509670000001</v>
      </c>
      <c r="M51">
        <v>5.267597973</v>
      </c>
      <c r="N51">
        <v>8.2696459999999999E-2</v>
      </c>
      <c r="O51">
        <v>0.10267681200000001</v>
      </c>
      <c r="P51">
        <v>3.9405695999999997E-2</v>
      </c>
      <c r="Q51">
        <v>2.7750489999999999E-2</v>
      </c>
      <c r="R51">
        <v>0.10822691</v>
      </c>
      <c r="S51">
        <v>0.334115897</v>
      </c>
      <c r="T51">
        <v>8.9911587000000001E-2</v>
      </c>
      <c r="U51">
        <v>0.48951864</v>
      </c>
      <c r="V51">
        <v>4.5510803000000002E-2</v>
      </c>
      <c r="W51">
        <v>9.2131625999999994E-2</v>
      </c>
      <c r="X51">
        <v>0.168722978</v>
      </c>
      <c r="Y51">
        <v>0.21367877099999999</v>
      </c>
      <c r="Z51">
        <v>3.4965616999999997E-2</v>
      </c>
      <c r="AA51">
        <v>9.4351669999999995E-3</v>
      </c>
      <c r="AB51">
        <v>3.7185655999999997E-2</v>
      </c>
      <c r="AC51">
        <v>9.9901759999999999E-3</v>
      </c>
      <c r="AD51">
        <v>3.7185655999999997E-2</v>
      </c>
      <c r="AE51">
        <v>5.5500979999999998E-3</v>
      </c>
      <c r="AF51">
        <v>1.3875245E-2</v>
      </c>
      <c r="AG51">
        <v>1.1655206E-2</v>
      </c>
      <c r="AH51">
        <v>8.8801569999999996E-3</v>
      </c>
      <c r="AI51">
        <v>1.7760313E-2</v>
      </c>
      <c r="AJ51">
        <v>1.0545186E-2</v>
      </c>
      <c r="AK51">
        <v>2.5053142190000002</v>
      </c>
      <c r="AL51">
        <v>0.43401766000000003</v>
      </c>
      <c r="AM51">
        <v>0.14374753700000001</v>
      </c>
      <c r="AN51">
        <v>0.498398797</v>
      </c>
      <c r="AO51">
        <v>1.0545186E-2</v>
      </c>
      <c r="AP51">
        <v>1.6095284000000001E-2</v>
      </c>
      <c r="AQ51">
        <v>0.13986246899999999</v>
      </c>
      <c r="AR51">
        <v>4.7730842000000002E-2</v>
      </c>
      <c r="AS51">
        <v>1.5540274E-2</v>
      </c>
      <c r="AT51">
        <v>1.9980352999999999E-2</v>
      </c>
      <c r="AU51">
        <v>2.6085460000000001E-2</v>
      </c>
      <c r="AV51">
        <v>3.0525539000000001E-2</v>
      </c>
      <c r="AW51">
        <v>0.100456773</v>
      </c>
      <c r="AX51">
        <v>1.2765225E-2</v>
      </c>
      <c r="AY51">
        <v>0</v>
      </c>
      <c r="AZ51">
        <v>0</v>
      </c>
      <c r="BA51">
        <v>7.2282826999999994E-2</v>
      </c>
      <c r="BB51">
        <v>8.4710914999999998E-2</v>
      </c>
      <c r="BC51">
        <v>7.0391380000000003E-3</v>
      </c>
      <c r="BD51">
        <v>0.11604749</v>
      </c>
      <c r="BE51">
        <v>7.8303849999999994E-2</v>
      </c>
      <c r="BF51">
        <v>2.7035859999999998E-2</v>
      </c>
      <c r="BG51">
        <v>6.4462149999999999E-3</v>
      </c>
      <c r="BH51">
        <v>5.1689416000000002E-2</v>
      </c>
      <c r="BI51">
        <v>3.5472611000000001E-2</v>
      </c>
      <c r="BJ51">
        <v>5.2626671999999999E-2</v>
      </c>
      <c r="BK51">
        <v>6.771956E-3</v>
      </c>
      <c r="BL51">
        <v>7.5450730000000002E-3</v>
      </c>
      <c r="BM51">
        <v>4.6756740000000003E-3</v>
      </c>
      <c r="BN51">
        <v>3.9239670000000004E-3</v>
      </c>
      <c r="BO51">
        <v>7.7460949999999997E-3</v>
      </c>
      <c r="BP51">
        <v>1.3594779E-2</v>
      </c>
      <c r="BQ51">
        <v>7.0609449999999999E-3</v>
      </c>
      <c r="BR51">
        <v>1.6442557E-2</v>
      </c>
      <c r="BS51">
        <v>5.0246839999999997E-3</v>
      </c>
      <c r="BT51">
        <v>7.1475059999999997E-3</v>
      </c>
      <c r="BU51">
        <v>9.6687590000000007E-3</v>
      </c>
      <c r="BV51">
        <v>1.0878436999999999E-2</v>
      </c>
      <c r="BW51">
        <v>4.4044829999999998E-3</v>
      </c>
      <c r="BX51">
        <v>2.2882559999999998E-3</v>
      </c>
      <c r="BY51">
        <v>4.5421059999999997E-3</v>
      </c>
      <c r="BZ51">
        <v>2.3545900000000002E-3</v>
      </c>
      <c r="CA51">
        <v>4.5421059999999997E-3</v>
      </c>
      <c r="CB51">
        <v>1.7550459999999999E-3</v>
      </c>
      <c r="CC51">
        <v>2.774856E-3</v>
      </c>
      <c r="CD51">
        <v>2.543226E-3</v>
      </c>
      <c r="CE51">
        <v>2.219941E-3</v>
      </c>
      <c r="CF51">
        <v>3.139331E-3</v>
      </c>
      <c r="CG51">
        <v>2.419104E-3</v>
      </c>
      <c r="CH51">
        <v>3.6818992000000002E-2</v>
      </c>
      <c r="CI51">
        <v>1.5486723000000001E-2</v>
      </c>
      <c r="CJ51">
        <v>8.9256149999999996E-3</v>
      </c>
      <c r="CK51">
        <v>1.6590285E-2</v>
      </c>
      <c r="CL51">
        <v>2.419104E-3</v>
      </c>
      <c r="CM51">
        <v>2.9885789999999999E-3</v>
      </c>
      <c r="CN51">
        <v>8.8043440000000004E-3</v>
      </c>
      <c r="CO51">
        <v>5.1457209999999998E-3</v>
      </c>
      <c r="CP51">
        <v>2.9366079999999998E-3</v>
      </c>
      <c r="CQ51">
        <v>3.3297259999999999E-3</v>
      </c>
      <c r="CR51">
        <v>3.8044590000000001E-3</v>
      </c>
      <c r="CS51">
        <v>4.1154349999999998E-3</v>
      </c>
      <c r="CT51">
        <v>7.4631419999999999E-3</v>
      </c>
      <c r="CU51">
        <v>2.6615639999999999E-3</v>
      </c>
      <c r="CV51">
        <v>0</v>
      </c>
      <c r="CW51">
        <v>0</v>
      </c>
      <c r="CY51">
        <v>-7.4740763000000002E-2</v>
      </c>
    </row>
    <row r="52" spans="1:103" x14ac:dyDescent="0.25">
      <c r="A52">
        <v>100</v>
      </c>
      <c r="B52">
        <v>178971</v>
      </c>
      <c r="C52">
        <v>233026</v>
      </c>
      <c r="D52">
        <v>10.511758889999999</v>
      </c>
      <c r="E52">
        <v>15.180112980000001</v>
      </c>
      <c r="F52">
        <v>7.3196215999999995E-2</v>
      </c>
      <c r="G52">
        <v>41.391063359999997</v>
      </c>
      <c r="H52">
        <v>12.68753038</v>
      </c>
      <c r="I52">
        <v>1.3599968710000001</v>
      </c>
      <c r="J52">
        <v>6.1462471999999997E-2</v>
      </c>
      <c r="K52">
        <v>5.1963725969999999</v>
      </c>
      <c r="L52">
        <v>2.350101413</v>
      </c>
      <c r="M52">
        <v>5.2393963269999997</v>
      </c>
      <c r="N52">
        <v>8.716496E-2</v>
      </c>
      <c r="O52">
        <v>0.11342619800000001</v>
      </c>
      <c r="P52">
        <v>3.9671232000000001E-2</v>
      </c>
      <c r="Q52">
        <v>2.5143737999999999E-2</v>
      </c>
      <c r="R52">
        <v>0.10839745000000001</v>
      </c>
      <c r="S52">
        <v>0.31513485400000002</v>
      </c>
      <c r="T52">
        <v>8.4371211000000002E-2</v>
      </c>
      <c r="U52">
        <v>0.51404976199999997</v>
      </c>
      <c r="V52">
        <v>4.0229980999999998E-2</v>
      </c>
      <c r="W52">
        <v>0.109514949</v>
      </c>
      <c r="X52">
        <v>0.16762492200000001</v>
      </c>
      <c r="Y52">
        <v>0.21567739999999999</v>
      </c>
      <c r="Z52">
        <v>2.5143737999999999E-2</v>
      </c>
      <c r="AA52">
        <v>1.1733745E-2</v>
      </c>
      <c r="AB52">
        <v>2.7937487E-2</v>
      </c>
      <c r="AC52">
        <v>8.9399960000000004E-3</v>
      </c>
      <c r="AD52">
        <v>3.2407485E-2</v>
      </c>
      <c r="AE52">
        <v>1.1733745E-2</v>
      </c>
      <c r="AF52">
        <v>1.5086242999999999E-2</v>
      </c>
      <c r="AG52">
        <v>1.3968744E-2</v>
      </c>
      <c r="AH52">
        <v>1.1174995E-2</v>
      </c>
      <c r="AI52">
        <v>2.4584989000000002E-2</v>
      </c>
      <c r="AJ52">
        <v>2.0114990999999999E-2</v>
      </c>
      <c r="AK52">
        <v>2.5277838309999998</v>
      </c>
      <c r="AL52">
        <v>0.43414854899999999</v>
      </c>
      <c r="AM52">
        <v>0.12907119</v>
      </c>
      <c r="AN52">
        <v>0.44197104599999998</v>
      </c>
      <c r="AO52">
        <v>1.1174995E-2</v>
      </c>
      <c r="AP52">
        <v>1.6762492E-2</v>
      </c>
      <c r="AQ52">
        <v>0.13242368900000001</v>
      </c>
      <c r="AR52">
        <v>4.2464979999999999E-2</v>
      </c>
      <c r="AS52">
        <v>1.7879992000000001E-2</v>
      </c>
      <c r="AT52">
        <v>1.8438741000000002E-2</v>
      </c>
      <c r="AU52">
        <v>1.8438741000000002E-2</v>
      </c>
      <c r="AV52">
        <v>3.0172485999999998E-2</v>
      </c>
      <c r="AW52">
        <v>9.2752456999999996E-2</v>
      </c>
      <c r="AX52">
        <v>1.2292493999999999E-2</v>
      </c>
      <c r="AY52">
        <v>0</v>
      </c>
      <c r="AZ52">
        <v>0</v>
      </c>
      <c r="BA52">
        <v>7.2498555000000006E-2</v>
      </c>
      <c r="BB52">
        <v>8.4819364999999994E-2</v>
      </c>
      <c r="BC52">
        <v>6.3928420000000001E-3</v>
      </c>
      <c r="BD52">
        <v>0.116424366</v>
      </c>
      <c r="BE52">
        <v>7.8674746000000004E-2</v>
      </c>
      <c r="BF52">
        <v>2.7378153999999998E-2</v>
      </c>
      <c r="BG52">
        <v>5.858416E-3</v>
      </c>
      <c r="BH52">
        <v>5.2465194E-2</v>
      </c>
      <c r="BI52">
        <v>3.5808643000000001E-2</v>
      </c>
      <c r="BJ52">
        <v>5.2669986000000002E-2</v>
      </c>
      <c r="BK52">
        <v>6.9757400000000002E-3</v>
      </c>
      <c r="BL52">
        <v>7.9564419999999993E-3</v>
      </c>
      <c r="BM52">
        <v>4.7071750000000001E-3</v>
      </c>
      <c r="BN52">
        <v>3.7477360000000002E-3</v>
      </c>
      <c r="BO52">
        <v>7.778264E-3</v>
      </c>
      <c r="BP52">
        <v>1.3248645999999999E-2</v>
      </c>
      <c r="BQ52">
        <v>6.8631350000000002E-3</v>
      </c>
      <c r="BR52">
        <v>1.6904103E-2</v>
      </c>
      <c r="BS52">
        <v>4.740195E-3</v>
      </c>
      <c r="BT52">
        <v>7.8182119999999997E-3</v>
      </c>
      <c r="BU52">
        <v>9.6697150000000006E-3</v>
      </c>
      <c r="BV52">
        <v>1.0965846E-2</v>
      </c>
      <c r="BW52">
        <v>3.7477360000000002E-3</v>
      </c>
      <c r="BX52">
        <v>2.560363E-3</v>
      </c>
      <c r="BY52">
        <v>3.9504049999999997E-3</v>
      </c>
      <c r="BZ52">
        <v>2.2348989999999998E-3</v>
      </c>
      <c r="CA52">
        <v>4.2546219999999996E-3</v>
      </c>
      <c r="CB52">
        <v>2.560363E-3</v>
      </c>
      <c r="CC52">
        <v>2.9031299999999999E-3</v>
      </c>
      <c r="CD52">
        <v>2.7935540000000002E-3</v>
      </c>
      <c r="CE52">
        <v>2.4986650000000002E-3</v>
      </c>
      <c r="CF52">
        <v>3.7058709999999999E-3</v>
      </c>
      <c r="CG52">
        <v>3.3521610000000002E-3</v>
      </c>
      <c r="CH52">
        <v>3.7103856999999997E-2</v>
      </c>
      <c r="CI52">
        <v>1.5541146E-2</v>
      </c>
      <c r="CJ52">
        <v>8.4867789999999999E-3</v>
      </c>
      <c r="CK52">
        <v>1.5679915999999999E-2</v>
      </c>
      <c r="CL52">
        <v>2.4986650000000002E-3</v>
      </c>
      <c r="CM52">
        <v>3.0601420000000001E-3</v>
      </c>
      <c r="CN52">
        <v>8.5961460000000007E-3</v>
      </c>
      <c r="CO52">
        <v>4.8700330000000002E-3</v>
      </c>
      <c r="CP52">
        <v>3.160483E-3</v>
      </c>
      <c r="CQ52">
        <v>3.2094770000000001E-3</v>
      </c>
      <c r="CR52">
        <v>3.2094770000000001E-3</v>
      </c>
      <c r="CS52">
        <v>4.1053360000000002E-3</v>
      </c>
      <c r="CT52">
        <v>7.1956470000000003E-3</v>
      </c>
      <c r="CU52">
        <v>2.620608E-3</v>
      </c>
      <c r="CV52">
        <v>0</v>
      </c>
      <c r="CW52">
        <v>0</v>
      </c>
      <c r="CY52">
        <v>-0.147801606</v>
      </c>
    </row>
    <row r="53" spans="1:103" x14ac:dyDescent="0.25">
      <c r="A53">
        <v>102</v>
      </c>
      <c r="B53">
        <v>178950</v>
      </c>
      <c r="C53">
        <v>232774</v>
      </c>
      <c r="D53">
        <v>10.480581170000001</v>
      </c>
      <c r="E53">
        <v>15.2590109</v>
      </c>
      <c r="F53">
        <v>0.110645432</v>
      </c>
      <c r="G53">
        <v>41.419949709999997</v>
      </c>
      <c r="H53">
        <v>12.610785140000001</v>
      </c>
      <c r="I53">
        <v>1.367421067</v>
      </c>
      <c r="J53">
        <v>5.9793237999999999E-2</v>
      </c>
      <c r="K53">
        <v>5.1310421909999997</v>
      </c>
      <c r="L53">
        <v>2.3218776189999999</v>
      </c>
      <c r="M53">
        <v>5.1740709699999998</v>
      </c>
      <c r="N53">
        <v>8.8292818999999995E-2</v>
      </c>
      <c r="O53">
        <v>0.113998324</v>
      </c>
      <c r="P53">
        <v>5.0293378E-2</v>
      </c>
      <c r="Q53">
        <v>3.0734841999999998E-2</v>
      </c>
      <c r="R53">
        <v>9.3880971999999993E-2</v>
      </c>
      <c r="S53">
        <v>0.31349538999999998</v>
      </c>
      <c r="T53">
        <v>0.101145571</v>
      </c>
      <c r="U53">
        <v>0.50293378</v>
      </c>
      <c r="V53">
        <v>3.9117072000000003E-2</v>
      </c>
      <c r="W53">
        <v>8.7734004000000004E-2</v>
      </c>
      <c r="X53">
        <v>0.17211511600000001</v>
      </c>
      <c r="Y53">
        <v>0.19726180500000001</v>
      </c>
      <c r="Z53">
        <v>3.4646548999999999E-2</v>
      </c>
      <c r="AA53">
        <v>1.1735122000000001E-2</v>
      </c>
      <c r="AB53">
        <v>3.9675887E-2</v>
      </c>
      <c r="AC53">
        <v>8.9410449999999999E-3</v>
      </c>
      <c r="AD53">
        <v>4.1911148000000002E-2</v>
      </c>
      <c r="AE53">
        <v>7.2645990000000001E-3</v>
      </c>
      <c r="AF53">
        <v>1.7323274999999999E-2</v>
      </c>
      <c r="AG53">
        <v>1.2852752E-2</v>
      </c>
      <c r="AH53">
        <v>1.4529198E-2</v>
      </c>
      <c r="AI53">
        <v>1.9558536000000001E-2</v>
      </c>
      <c r="AJ53">
        <v>9.4998600000000006E-3</v>
      </c>
      <c r="AK53">
        <v>2.6208438109999999</v>
      </c>
      <c r="AL53">
        <v>0.452640402</v>
      </c>
      <c r="AM53">
        <v>0.12517463000000001</v>
      </c>
      <c r="AN53">
        <v>0.44928751</v>
      </c>
      <c r="AO53">
        <v>1.2852752E-2</v>
      </c>
      <c r="AP53">
        <v>1.2852752E-2</v>
      </c>
      <c r="AQ53">
        <v>0.154233026</v>
      </c>
      <c r="AR53">
        <v>2.6264320000000001E-2</v>
      </c>
      <c r="AS53">
        <v>1.8440905E-2</v>
      </c>
      <c r="AT53">
        <v>1.8999721000000001E-2</v>
      </c>
      <c r="AU53">
        <v>2.7940765999999999E-2</v>
      </c>
      <c r="AV53">
        <v>2.5705504000000001E-2</v>
      </c>
      <c r="AW53">
        <v>9.2763341999999999E-2</v>
      </c>
      <c r="AX53">
        <v>1.788209E-2</v>
      </c>
      <c r="AY53">
        <v>0</v>
      </c>
      <c r="AZ53">
        <v>0</v>
      </c>
      <c r="BA53">
        <v>7.2407817999999999E-2</v>
      </c>
      <c r="BB53">
        <v>8.5004927999999993E-2</v>
      </c>
      <c r="BC53">
        <v>7.8588770000000002E-3</v>
      </c>
      <c r="BD53">
        <v>0.116443112</v>
      </c>
      <c r="BE53">
        <v>7.8475507E-2</v>
      </c>
      <c r="BF53">
        <v>2.7453358000000001E-2</v>
      </c>
      <c r="BG53">
        <v>5.7787020000000001E-3</v>
      </c>
      <c r="BH53">
        <v>5.2155367000000001E-2</v>
      </c>
      <c r="BI53">
        <v>3.5600201999999997E-2</v>
      </c>
      <c r="BJ53">
        <v>5.2361719000000001E-2</v>
      </c>
      <c r="BK53">
        <v>7.0210979999999999E-3</v>
      </c>
      <c r="BL53">
        <v>7.9769279999999994E-3</v>
      </c>
      <c r="BM53">
        <v>5.3000540000000002E-3</v>
      </c>
      <c r="BN53">
        <v>4.1436479999999998E-3</v>
      </c>
      <c r="BO53">
        <v>7.2396739999999998E-3</v>
      </c>
      <c r="BP53">
        <v>1.3215022999999999E-2</v>
      </c>
      <c r="BQ53">
        <v>7.514288E-3</v>
      </c>
      <c r="BR53">
        <v>1.6722249000000002E-2</v>
      </c>
      <c r="BS53">
        <v>4.67447E-3</v>
      </c>
      <c r="BT53">
        <v>6.9988639999999996E-3</v>
      </c>
      <c r="BU53">
        <v>9.7987249999999994E-3</v>
      </c>
      <c r="BV53">
        <v>1.0488826E-2</v>
      </c>
      <c r="BW53">
        <v>4.3993540000000003E-3</v>
      </c>
      <c r="BX53">
        <v>2.5606629999999999E-3</v>
      </c>
      <c r="BY53">
        <v>4.7077270000000001E-3</v>
      </c>
      <c r="BZ53">
        <v>2.2351609999999998E-3</v>
      </c>
      <c r="CA53">
        <v>4.8384680000000003E-3</v>
      </c>
      <c r="CB53">
        <v>2.0147640000000001E-3</v>
      </c>
      <c r="CC53">
        <v>3.1110819999999998E-3</v>
      </c>
      <c r="CD53">
        <v>2.6798120000000002E-3</v>
      </c>
      <c r="CE53">
        <v>2.8492029999999998E-3</v>
      </c>
      <c r="CF53">
        <v>3.3056729999999999E-3</v>
      </c>
      <c r="CG53">
        <v>2.303945E-3</v>
      </c>
      <c r="CH53">
        <v>3.7764845999999998E-2</v>
      </c>
      <c r="CI53">
        <v>1.5868126999999999E-2</v>
      </c>
      <c r="CJ53">
        <v>8.3583459999999991E-3</v>
      </c>
      <c r="CK53">
        <v>1.5809514E-2</v>
      </c>
      <c r="CL53">
        <v>2.6798120000000002E-3</v>
      </c>
      <c r="CM53">
        <v>2.6798120000000002E-3</v>
      </c>
      <c r="CN53">
        <v>9.2765750000000004E-3</v>
      </c>
      <c r="CO53">
        <v>3.8305420000000001E-3</v>
      </c>
      <c r="CP53">
        <v>3.2098539999999998E-3</v>
      </c>
      <c r="CQ53">
        <v>3.2581160000000001E-3</v>
      </c>
      <c r="CR53">
        <v>3.9508690000000001E-3</v>
      </c>
      <c r="CS53">
        <v>3.789583E-3</v>
      </c>
      <c r="CT53">
        <v>7.1964910000000002E-3</v>
      </c>
      <c r="CU53">
        <v>3.1608539999999998E-3</v>
      </c>
      <c r="CV53">
        <v>0</v>
      </c>
      <c r="CW53">
        <v>0</v>
      </c>
      <c r="CY53">
        <v>-9.7446329999999998E-2</v>
      </c>
    </row>
    <row r="54" spans="1:103" x14ac:dyDescent="0.25">
      <c r="A54">
        <v>104</v>
      </c>
      <c r="B54">
        <v>181001</v>
      </c>
      <c r="C54">
        <v>235782</v>
      </c>
      <c r="D54">
        <v>10.52535621</v>
      </c>
      <c r="E54">
        <v>15.240247289999999</v>
      </c>
      <c r="F54">
        <v>9.3922133000000005E-2</v>
      </c>
      <c r="G54">
        <v>41.204744730000002</v>
      </c>
      <c r="H54">
        <v>12.750758279999999</v>
      </c>
      <c r="I54">
        <v>1.349163817</v>
      </c>
      <c r="J54">
        <v>6.7955425999999999E-2</v>
      </c>
      <c r="K54">
        <v>5.107706587</v>
      </c>
      <c r="L54">
        <v>2.3242965510000002</v>
      </c>
      <c r="M54">
        <v>5.2961033359999998</v>
      </c>
      <c r="N54">
        <v>8.5634885999999993E-2</v>
      </c>
      <c r="O54">
        <v>0.11104911000000001</v>
      </c>
      <c r="P54">
        <v>3.8673818999999998E-2</v>
      </c>
      <c r="Q54">
        <v>2.5414223999999999E-2</v>
      </c>
      <c r="R54">
        <v>0.11602145799999999</v>
      </c>
      <c r="S54">
        <v>0.32983243200000001</v>
      </c>
      <c r="T54">
        <v>9.9446963999999999E-2</v>
      </c>
      <c r="U54">
        <v>0.48729012500000002</v>
      </c>
      <c r="V54">
        <v>4.4751133999999998E-2</v>
      </c>
      <c r="W54">
        <v>0.10994414399999999</v>
      </c>
      <c r="X54">
        <v>0.17679460299999999</v>
      </c>
      <c r="Y54">
        <v>0.22209822000000001</v>
      </c>
      <c r="Z54">
        <v>2.9281606000000002E-2</v>
      </c>
      <c r="AA54">
        <v>1.1602146000000001E-2</v>
      </c>
      <c r="AB54">
        <v>3.3701470999999997E-2</v>
      </c>
      <c r="AC54">
        <v>7.7347639999999999E-3</v>
      </c>
      <c r="AD54">
        <v>4.0883752000000002E-2</v>
      </c>
      <c r="AE54">
        <v>7.7347639999999999E-3</v>
      </c>
      <c r="AF54">
        <v>1.5469528E-2</v>
      </c>
      <c r="AG54">
        <v>1.3259595000000001E-2</v>
      </c>
      <c r="AH54">
        <v>1.3259595000000001E-2</v>
      </c>
      <c r="AI54">
        <v>2.1546842E-2</v>
      </c>
      <c r="AJ54">
        <v>8.8397300000000005E-3</v>
      </c>
      <c r="AK54">
        <v>2.5817536919999999</v>
      </c>
      <c r="AL54">
        <v>0.4193347</v>
      </c>
      <c r="AM54">
        <v>0.14254064899999999</v>
      </c>
      <c r="AN54">
        <v>0.46298086799999999</v>
      </c>
      <c r="AO54">
        <v>9.9446959999999994E-3</v>
      </c>
      <c r="AP54">
        <v>1.4917045E-2</v>
      </c>
      <c r="AQ54">
        <v>0.14033071599999999</v>
      </c>
      <c r="AR54">
        <v>4.1988718000000001E-2</v>
      </c>
      <c r="AS54">
        <v>1.2707112E-2</v>
      </c>
      <c r="AT54">
        <v>1.4917045E-2</v>
      </c>
      <c r="AU54">
        <v>2.2651808999999998E-2</v>
      </c>
      <c r="AV54">
        <v>1.7126977000000002E-2</v>
      </c>
      <c r="AW54">
        <v>9.2817167000000006E-2</v>
      </c>
      <c r="AX54">
        <v>1.5469528E-2</v>
      </c>
      <c r="AY54">
        <v>0</v>
      </c>
      <c r="AZ54">
        <v>0</v>
      </c>
      <c r="BA54">
        <v>7.2131987999999994E-2</v>
      </c>
      <c r="BB54">
        <v>8.4479310000000002E-2</v>
      </c>
      <c r="BC54">
        <v>7.200115E-3</v>
      </c>
      <c r="BD54">
        <v>0.11569225</v>
      </c>
      <c r="BE54">
        <v>7.8398607999999995E-2</v>
      </c>
      <c r="BF54">
        <v>2.7117037E-2</v>
      </c>
      <c r="BG54">
        <v>6.1252520000000003E-3</v>
      </c>
      <c r="BH54">
        <v>5.1747331000000001E-2</v>
      </c>
      <c r="BI54">
        <v>3.5415922000000002E-2</v>
      </c>
      <c r="BJ54">
        <v>5.2640700999999998E-2</v>
      </c>
      <c r="BK54">
        <v>6.8754139999999998E-3</v>
      </c>
      <c r="BL54">
        <v>7.8284500000000007E-3</v>
      </c>
      <c r="BM54">
        <v>4.6215120000000004E-3</v>
      </c>
      <c r="BN54">
        <v>3.7466470000000001E-3</v>
      </c>
      <c r="BO54">
        <v>8.0015950000000002E-3</v>
      </c>
      <c r="BP54">
        <v>1.3476861999999999E-2</v>
      </c>
      <c r="BQ54">
        <v>7.4086519999999999E-3</v>
      </c>
      <c r="BR54">
        <v>1.6367886000000002E-2</v>
      </c>
      <c r="BS54">
        <v>4.9712360000000004E-3</v>
      </c>
      <c r="BT54">
        <v>7.789448E-3</v>
      </c>
      <c r="BU54">
        <v>9.8743790000000008E-3</v>
      </c>
      <c r="BV54">
        <v>1.1064944E-2</v>
      </c>
      <c r="BW54">
        <v>4.0215490000000001E-3</v>
      </c>
      <c r="BX54">
        <v>2.531649E-3</v>
      </c>
      <c r="BY54">
        <v>4.3143039999999997E-3</v>
      </c>
      <c r="BZ54">
        <v>2.0671230000000001E-3</v>
      </c>
      <c r="CA54">
        <v>4.7516679999999997E-3</v>
      </c>
      <c r="CB54">
        <v>2.0671230000000001E-3</v>
      </c>
      <c r="CC54">
        <v>2.9232400000000001E-3</v>
      </c>
      <c r="CD54">
        <v>2.7064239999999998E-3</v>
      </c>
      <c r="CE54">
        <v>2.7064239999999998E-3</v>
      </c>
      <c r="CF54">
        <v>3.4498839999999998E-3</v>
      </c>
      <c r="CG54">
        <v>2.2098349999999998E-3</v>
      </c>
      <c r="CH54">
        <v>3.7276666999999999E-2</v>
      </c>
      <c r="CI54">
        <v>1.5188939E-2</v>
      </c>
      <c r="CJ54">
        <v>8.8678660000000003E-3</v>
      </c>
      <c r="CK54">
        <v>1.5956343000000001E-2</v>
      </c>
      <c r="CL54">
        <v>2.343871E-3</v>
      </c>
      <c r="CM54">
        <v>2.8705720000000001E-3</v>
      </c>
      <c r="CN54">
        <v>8.7989520000000005E-3</v>
      </c>
      <c r="CO54">
        <v>4.8154249999999999E-3</v>
      </c>
      <c r="CP54">
        <v>2.649448E-3</v>
      </c>
      <c r="CQ54">
        <v>2.8705720000000001E-3</v>
      </c>
      <c r="CR54">
        <v>3.5372170000000001E-3</v>
      </c>
      <c r="CS54">
        <v>3.0758320000000001E-3</v>
      </c>
      <c r="CT54">
        <v>7.157676E-3</v>
      </c>
      <c r="CU54">
        <v>2.9232400000000001E-3</v>
      </c>
      <c r="CV54">
        <v>0</v>
      </c>
      <c r="CW54">
        <v>0</v>
      </c>
      <c r="CY54">
        <v>-0.102888833</v>
      </c>
    </row>
    <row r="55" spans="1:103" x14ac:dyDescent="0.25">
      <c r="A55">
        <v>106</v>
      </c>
      <c r="B55">
        <v>182211</v>
      </c>
      <c r="C55">
        <v>236855</v>
      </c>
      <c r="D55">
        <v>10.529002090000001</v>
      </c>
      <c r="E55">
        <v>15.152213639999999</v>
      </c>
      <c r="F55">
        <v>8.5615028999999995E-2</v>
      </c>
      <c r="G55">
        <v>41.501336360000003</v>
      </c>
      <c r="H55">
        <v>12.596385509999999</v>
      </c>
      <c r="I55">
        <v>1.3659987600000001</v>
      </c>
      <c r="J55">
        <v>6.5308900000000003E-2</v>
      </c>
      <c r="K55">
        <v>5.0715928239999997</v>
      </c>
      <c r="L55">
        <v>2.3225820609999999</v>
      </c>
      <c r="M55">
        <v>5.3207545100000004</v>
      </c>
      <c r="N55">
        <v>9.8786572000000003E-2</v>
      </c>
      <c r="O55">
        <v>0.100433014</v>
      </c>
      <c r="P55">
        <v>3.7319370999999997E-2</v>
      </c>
      <c r="Q55">
        <v>2.4147828999999999E-2</v>
      </c>
      <c r="R55">
        <v>8.9456728999999999E-2</v>
      </c>
      <c r="S55">
        <v>0.30678718599999999</v>
      </c>
      <c r="T55">
        <v>9.1103171999999996E-2</v>
      </c>
      <c r="U55">
        <v>0.52686171500000001</v>
      </c>
      <c r="V55">
        <v>3.7868185999999998E-2</v>
      </c>
      <c r="W55">
        <v>9.7688943E-2</v>
      </c>
      <c r="X55">
        <v>0.17397412900000001</v>
      </c>
      <c r="Y55">
        <v>0.21074468599999999</v>
      </c>
      <c r="Z55">
        <v>3.07336E-2</v>
      </c>
      <c r="AA55">
        <v>1.5915614000000002E-2</v>
      </c>
      <c r="AB55">
        <v>2.9635971000000001E-2</v>
      </c>
      <c r="AC55">
        <v>8.2322139999999999E-3</v>
      </c>
      <c r="AD55">
        <v>3.8965814000000001E-2</v>
      </c>
      <c r="AE55">
        <v>2.7440709999999998E-3</v>
      </c>
      <c r="AF55">
        <v>1.2622728999999999E-2</v>
      </c>
      <c r="AG55">
        <v>1.15251E-2</v>
      </c>
      <c r="AH55">
        <v>8.2322139999999999E-3</v>
      </c>
      <c r="AI55">
        <v>2.8538343000000001E-2</v>
      </c>
      <c r="AJ55">
        <v>1.3720357000000001E-2</v>
      </c>
      <c r="AK55">
        <v>2.5421077759999999</v>
      </c>
      <c r="AL55">
        <v>0.43630735799999998</v>
      </c>
      <c r="AM55">
        <v>0.13665475699999999</v>
      </c>
      <c r="AN55">
        <v>0.48021250100000001</v>
      </c>
      <c r="AO55">
        <v>8.7810289999999992E-3</v>
      </c>
      <c r="AP55">
        <v>1.0427471000000001E-2</v>
      </c>
      <c r="AQ55">
        <v>0.13445950000000001</v>
      </c>
      <c r="AR55">
        <v>3.0184786000000002E-2</v>
      </c>
      <c r="AS55">
        <v>1.5915614000000002E-2</v>
      </c>
      <c r="AT55">
        <v>2.4147828999999999E-2</v>
      </c>
      <c r="AU55">
        <v>2.4147828999999999E-2</v>
      </c>
      <c r="AV55">
        <v>3.07336E-2</v>
      </c>
      <c r="AW55">
        <v>9.3298429000000002E-2</v>
      </c>
      <c r="AX55">
        <v>2.5794271000000001E-2</v>
      </c>
      <c r="AY55">
        <v>0</v>
      </c>
      <c r="AZ55">
        <v>0</v>
      </c>
      <c r="BA55">
        <v>7.1903072999999998E-2</v>
      </c>
      <c r="BB55">
        <v>8.3998398000000002E-2</v>
      </c>
      <c r="BC55">
        <v>6.8517530000000004E-3</v>
      </c>
      <c r="BD55">
        <v>0.115429474</v>
      </c>
      <c r="BE55">
        <v>7.7732095000000001E-2</v>
      </c>
      <c r="BF55">
        <v>2.7192628E-2</v>
      </c>
      <c r="BG55">
        <v>5.9849020000000003E-3</v>
      </c>
      <c r="BH55">
        <v>5.1402351999999998E-2</v>
      </c>
      <c r="BI55">
        <v>3.5285423000000003E-2</v>
      </c>
      <c r="BJ55">
        <v>5.2580742E-2</v>
      </c>
      <c r="BK55">
        <v>7.3594790000000004E-3</v>
      </c>
      <c r="BL55">
        <v>7.4204930000000002E-3</v>
      </c>
      <c r="BM55">
        <v>4.5247940000000004E-3</v>
      </c>
      <c r="BN55">
        <v>3.6399829999999998E-3</v>
      </c>
      <c r="BO55">
        <v>7.0036569999999999E-3</v>
      </c>
      <c r="BP55">
        <v>1.2955796E-2</v>
      </c>
      <c r="BQ55">
        <v>7.0677559999999997E-3</v>
      </c>
      <c r="BR55">
        <v>1.6959535000000001E-2</v>
      </c>
      <c r="BS55">
        <v>4.5579310000000003E-3</v>
      </c>
      <c r="BT55">
        <v>7.3185189999999999E-3</v>
      </c>
      <c r="BU55">
        <v>9.7628569999999998E-3</v>
      </c>
      <c r="BV55">
        <v>1.0743180999999999E-2</v>
      </c>
      <c r="BW55">
        <v>4.1063189999999998E-3</v>
      </c>
      <c r="BX55">
        <v>2.9552200000000002E-3</v>
      </c>
      <c r="BY55">
        <v>4.0323470000000004E-3</v>
      </c>
      <c r="BZ55">
        <v>2.1254609999999999E-3</v>
      </c>
      <c r="CA55">
        <v>4.6234900000000001E-3</v>
      </c>
      <c r="CB55">
        <v>1.227169E-3</v>
      </c>
      <c r="CC55">
        <v>2.6318549999999998E-3</v>
      </c>
      <c r="CD55">
        <v>2.5148380000000001E-3</v>
      </c>
      <c r="CE55">
        <v>2.1254609999999999E-3</v>
      </c>
      <c r="CF55">
        <v>3.956991E-3</v>
      </c>
      <c r="CG55">
        <v>2.7438829999999999E-3</v>
      </c>
      <c r="CH55">
        <v>3.6873824999999999E-2</v>
      </c>
      <c r="CI55">
        <v>1.5440433E-2</v>
      </c>
      <c r="CJ55">
        <v>8.6542240000000003E-3</v>
      </c>
      <c r="CK55">
        <v>1.6195119000000001E-2</v>
      </c>
      <c r="CL55">
        <v>2.1951610000000002E-3</v>
      </c>
      <c r="CM55">
        <v>2.3921010000000002E-3</v>
      </c>
      <c r="CN55">
        <v>8.5845250000000008E-3</v>
      </c>
      <c r="CO55">
        <v>4.0695009999999997E-3</v>
      </c>
      <c r="CP55">
        <v>2.9552200000000002E-3</v>
      </c>
      <c r="CQ55">
        <v>3.6399829999999998E-3</v>
      </c>
      <c r="CR55">
        <v>3.6399829999999998E-3</v>
      </c>
      <c r="CS55">
        <v>4.1063189999999998E-3</v>
      </c>
      <c r="CT55">
        <v>7.1523239999999998E-3</v>
      </c>
      <c r="CU55">
        <v>3.7619960000000001E-3</v>
      </c>
      <c r="CV55">
        <v>0</v>
      </c>
      <c r="CW55">
        <v>0</v>
      </c>
      <c r="CY55">
        <v>-8.3639561000000001E-2</v>
      </c>
    </row>
    <row r="56" spans="1:103" x14ac:dyDescent="0.25">
      <c r="A56">
        <v>108</v>
      </c>
      <c r="B56">
        <v>178406</v>
      </c>
      <c r="C56">
        <v>231915</v>
      </c>
      <c r="D56">
        <v>10.59829826</v>
      </c>
      <c r="E56">
        <v>15.266863219999999</v>
      </c>
      <c r="F56">
        <v>9.7530352000000001E-2</v>
      </c>
      <c r="G56">
        <v>41.086062130000002</v>
      </c>
      <c r="H56">
        <v>12.70641122</v>
      </c>
      <c r="I56">
        <v>1.3682275260000001</v>
      </c>
      <c r="J56">
        <v>6.7262312000000005E-2</v>
      </c>
      <c r="K56">
        <v>5.1993767030000004</v>
      </c>
      <c r="L56">
        <v>2.3379258549999999</v>
      </c>
      <c r="M56">
        <v>5.2778494</v>
      </c>
      <c r="N56">
        <v>8.1835812999999993E-2</v>
      </c>
      <c r="O56">
        <v>9.5848794000000001E-2</v>
      </c>
      <c r="P56">
        <v>5.6612445999999997E-2</v>
      </c>
      <c r="Q56">
        <v>2.8586482999999999E-2</v>
      </c>
      <c r="R56">
        <v>0.10481710299999999</v>
      </c>
      <c r="S56">
        <v>0.29595417200000002</v>
      </c>
      <c r="T56">
        <v>9.2485679000000001E-2</v>
      </c>
      <c r="U56">
        <v>0.50670941599999997</v>
      </c>
      <c r="V56">
        <v>4.6523098999999998E-2</v>
      </c>
      <c r="W56">
        <v>9.4727755999999996E-2</v>
      </c>
      <c r="X56">
        <v>0.159187471</v>
      </c>
      <c r="Y56">
        <v>0.19450018499999999</v>
      </c>
      <c r="Z56">
        <v>2.2420770999999999E-2</v>
      </c>
      <c r="AA56">
        <v>1.9618173999999999E-2</v>
      </c>
      <c r="AB56">
        <v>3.1389079E-2</v>
      </c>
      <c r="AC56">
        <v>1.2891942999999999E-2</v>
      </c>
      <c r="AD56">
        <v>4.0917905999999997E-2</v>
      </c>
      <c r="AE56">
        <v>1.0649865999999999E-2</v>
      </c>
      <c r="AF56">
        <v>1.1770905E-2</v>
      </c>
      <c r="AG56">
        <v>1.0649865999999999E-2</v>
      </c>
      <c r="AH56">
        <v>8.4077890000000006E-3</v>
      </c>
      <c r="AI56">
        <v>2.1860251000000001E-2</v>
      </c>
      <c r="AJ56">
        <v>1.0089347E-2</v>
      </c>
      <c r="AK56">
        <v>2.5940831590000002</v>
      </c>
      <c r="AL56">
        <v>0.42879723800000002</v>
      </c>
      <c r="AM56">
        <v>0.13676670099999999</v>
      </c>
      <c r="AN56">
        <v>0.484849164</v>
      </c>
      <c r="AO56">
        <v>1.0089347E-2</v>
      </c>
      <c r="AP56">
        <v>1.7376097E-2</v>
      </c>
      <c r="AQ56">
        <v>0.13620618100000001</v>
      </c>
      <c r="AR56">
        <v>3.5312714000000002E-2</v>
      </c>
      <c r="AS56">
        <v>1.5694539E-2</v>
      </c>
      <c r="AT56">
        <v>1.5694539E-2</v>
      </c>
      <c r="AU56">
        <v>2.0739212999999999E-2</v>
      </c>
      <c r="AV56">
        <v>2.6344405000000001E-2</v>
      </c>
      <c r="AW56">
        <v>0.101453987</v>
      </c>
      <c r="AX56">
        <v>1.2331424000000001E-2</v>
      </c>
      <c r="AY56">
        <v>0</v>
      </c>
      <c r="AZ56">
        <v>0</v>
      </c>
      <c r="BA56">
        <v>7.2876285999999998E-2</v>
      </c>
      <c r="BB56">
        <v>8.5152385999999997E-2</v>
      </c>
      <c r="BC56">
        <v>7.3901499999999998E-3</v>
      </c>
      <c r="BD56">
        <v>0.116480052</v>
      </c>
      <c r="BE56">
        <v>7.8849310000000006E-2</v>
      </c>
      <c r="BF56">
        <v>2.7503176000000001E-2</v>
      </c>
      <c r="BG56">
        <v>6.1381159999999999E-3</v>
      </c>
      <c r="BH56">
        <v>5.2562560000000001E-2</v>
      </c>
      <c r="BI56">
        <v>3.5774502999999999E-2</v>
      </c>
      <c r="BJ56">
        <v>5.2935808000000001E-2</v>
      </c>
      <c r="BK56">
        <v>6.7700080000000001E-3</v>
      </c>
      <c r="BL56">
        <v>7.3262270000000003E-3</v>
      </c>
      <c r="BM56">
        <v>5.6315540000000004E-3</v>
      </c>
      <c r="BN56">
        <v>4.0023359999999996E-3</v>
      </c>
      <c r="BO56">
        <v>7.6609679999999998E-3</v>
      </c>
      <c r="BP56">
        <v>1.2860679E-2</v>
      </c>
      <c r="BQ56">
        <v>7.1966699999999996E-3</v>
      </c>
      <c r="BR56">
        <v>1.6810153000000001E-2</v>
      </c>
      <c r="BS56">
        <v>5.105386E-3</v>
      </c>
      <c r="BT56">
        <v>7.2832979999999997E-3</v>
      </c>
      <c r="BU56">
        <v>9.4385170000000004E-3</v>
      </c>
      <c r="BV56">
        <v>1.0431157999999999E-2</v>
      </c>
      <c r="BW56">
        <v>3.5446380000000001E-3</v>
      </c>
      <c r="BX56">
        <v>3.315751E-3</v>
      </c>
      <c r="BY56">
        <v>4.1938840000000002E-3</v>
      </c>
      <c r="BZ56">
        <v>2.6879830000000001E-3</v>
      </c>
      <c r="CA56">
        <v>4.7880989999999997E-3</v>
      </c>
      <c r="CB56">
        <v>2.4431169999999999E-3</v>
      </c>
      <c r="CC56">
        <v>2.5684710000000001E-3</v>
      </c>
      <c r="CD56">
        <v>2.4431169999999999E-3</v>
      </c>
      <c r="CE56">
        <v>2.170791E-3</v>
      </c>
      <c r="CF56">
        <v>3.5000589999999998E-3</v>
      </c>
      <c r="CG56">
        <v>2.377962E-3</v>
      </c>
      <c r="CH56">
        <v>3.7633957000000003E-2</v>
      </c>
      <c r="CI56">
        <v>1.5469923E-2</v>
      </c>
      <c r="CJ56">
        <v>8.7496009999999992E-3</v>
      </c>
      <c r="CK56">
        <v>1.6445352999999999E-2</v>
      </c>
      <c r="CL56">
        <v>2.377962E-3</v>
      </c>
      <c r="CM56">
        <v>3.1205680000000002E-3</v>
      </c>
      <c r="CN56">
        <v>8.7316779999999997E-3</v>
      </c>
      <c r="CO56">
        <v>4.4481980000000004E-3</v>
      </c>
      <c r="CP56">
        <v>2.9657559999999999E-3</v>
      </c>
      <c r="CQ56">
        <v>2.9657559999999999E-3</v>
      </c>
      <c r="CR56">
        <v>3.4091519999999999E-3</v>
      </c>
      <c r="CS56">
        <v>3.8422199999999999E-3</v>
      </c>
      <c r="CT56">
        <v>7.5371889999999997E-3</v>
      </c>
      <c r="CU56">
        <v>2.6289059999999999E-3</v>
      </c>
      <c r="CV56">
        <v>0</v>
      </c>
      <c r="CW56">
        <v>0</v>
      </c>
      <c r="CY56">
        <v>-8.0550420999999997E-2</v>
      </c>
    </row>
    <row r="57" spans="1:103" x14ac:dyDescent="0.25">
      <c r="A57">
        <v>110</v>
      </c>
      <c r="B57">
        <v>180928</v>
      </c>
      <c r="C57">
        <v>235749</v>
      </c>
      <c r="D57">
        <v>10.46604174</v>
      </c>
      <c r="E57">
        <v>15.19996905</v>
      </c>
      <c r="F57">
        <v>9.8934383000000001E-2</v>
      </c>
      <c r="G57">
        <v>41.058321540000001</v>
      </c>
      <c r="H57">
        <v>12.728820300000001</v>
      </c>
      <c r="I57">
        <v>1.379554298</v>
      </c>
      <c r="J57">
        <v>7.4062611E-2</v>
      </c>
      <c r="K57">
        <v>5.2368898130000003</v>
      </c>
      <c r="L57">
        <v>2.3434736470000002</v>
      </c>
      <c r="M57">
        <v>5.3092943049999999</v>
      </c>
      <c r="N57">
        <v>8.8432968000000001E-2</v>
      </c>
      <c r="O57">
        <v>0.103908737</v>
      </c>
      <c r="P57">
        <v>5.2507075E-2</v>
      </c>
      <c r="Q57">
        <v>2.4319066E-2</v>
      </c>
      <c r="R57">
        <v>0.101145207</v>
      </c>
      <c r="S57">
        <v>0.30011938500000002</v>
      </c>
      <c r="T57">
        <v>9.2301910000000001E-2</v>
      </c>
      <c r="U57">
        <v>0.51788556799999996</v>
      </c>
      <c r="V57">
        <v>4.476919E-2</v>
      </c>
      <c r="W57">
        <v>0.11330474</v>
      </c>
      <c r="X57">
        <v>0.180182172</v>
      </c>
      <c r="Y57">
        <v>0.19510523499999999</v>
      </c>
      <c r="Z57">
        <v>3.2609657E-2</v>
      </c>
      <c r="AA57">
        <v>1.3264945E-2</v>
      </c>
      <c r="AB57">
        <v>3.5925893E-2</v>
      </c>
      <c r="AC57">
        <v>1.1054121E-2</v>
      </c>
      <c r="AD57">
        <v>3.5925893E-2</v>
      </c>
      <c r="AE57">
        <v>1.1054121E-2</v>
      </c>
      <c r="AF57">
        <v>1.5475769E-2</v>
      </c>
      <c r="AG57">
        <v>1.6028475E-2</v>
      </c>
      <c r="AH57">
        <v>1.4923063E-2</v>
      </c>
      <c r="AI57">
        <v>2.376636E-2</v>
      </c>
      <c r="AJ57">
        <v>9.948709E-3</v>
      </c>
      <c r="AK57">
        <v>2.6319862039999999</v>
      </c>
      <c r="AL57">
        <v>0.44216483899999998</v>
      </c>
      <c r="AM57">
        <v>0.123806155</v>
      </c>
      <c r="AN57">
        <v>0.470905554</v>
      </c>
      <c r="AO57">
        <v>9.396003E-3</v>
      </c>
      <c r="AP57">
        <v>1.82393E-2</v>
      </c>
      <c r="AQ57">
        <v>0.13762380599999999</v>
      </c>
      <c r="AR57">
        <v>4.0900248E-2</v>
      </c>
      <c r="AS57">
        <v>1.6028475E-2</v>
      </c>
      <c r="AT57">
        <v>1.4370357E-2</v>
      </c>
      <c r="AU57">
        <v>2.376636E-2</v>
      </c>
      <c r="AV57">
        <v>2.1555536E-2</v>
      </c>
      <c r="AW57">
        <v>0.103356031</v>
      </c>
      <c r="AX57">
        <v>1.6581181E-2</v>
      </c>
      <c r="AY57">
        <v>0</v>
      </c>
      <c r="AZ57">
        <v>0</v>
      </c>
      <c r="BA57">
        <v>7.1966806999999994E-2</v>
      </c>
      <c r="BB57">
        <v>8.4404668000000002E-2</v>
      </c>
      <c r="BC57">
        <v>7.3910440000000003E-3</v>
      </c>
      <c r="BD57">
        <v>0.115653546</v>
      </c>
      <c r="BE57">
        <v>7.8356784999999998E-2</v>
      </c>
      <c r="BF57">
        <v>2.7422054000000001E-2</v>
      </c>
      <c r="BG57">
        <v>6.395665E-3</v>
      </c>
      <c r="BH57">
        <v>5.2372520999999998E-2</v>
      </c>
      <c r="BI57">
        <v>3.5565407E-2</v>
      </c>
      <c r="BJ57">
        <v>5.2713176E-2</v>
      </c>
      <c r="BK57">
        <v>6.9881479999999996E-3</v>
      </c>
      <c r="BL57">
        <v>7.5743850000000003E-3</v>
      </c>
      <c r="BM57">
        <v>5.3856980000000004E-3</v>
      </c>
      <c r="BN57">
        <v>3.6657909999999998E-3</v>
      </c>
      <c r="BO57">
        <v>7.4730869999999998E-3</v>
      </c>
      <c r="BP57">
        <v>1.2860013999999999E-2</v>
      </c>
      <c r="BQ57">
        <v>7.1392390000000003E-3</v>
      </c>
      <c r="BR57">
        <v>1.6874718E-2</v>
      </c>
      <c r="BS57">
        <v>4.9732409999999998E-3</v>
      </c>
      <c r="BT57">
        <v>7.9090619999999997E-3</v>
      </c>
      <c r="BU57">
        <v>9.9703729999999994E-3</v>
      </c>
      <c r="BV57">
        <v>1.0374269E-2</v>
      </c>
      <c r="BW57">
        <v>4.2447229999999997E-3</v>
      </c>
      <c r="BX57">
        <v>2.7075160000000001E-3</v>
      </c>
      <c r="BY57">
        <v>4.4552580000000001E-3</v>
      </c>
      <c r="BZ57">
        <v>2.4716400000000002E-3</v>
      </c>
      <c r="CA57">
        <v>4.4552580000000001E-3</v>
      </c>
      <c r="CB57">
        <v>2.4716400000000002E-3</v>
      </c>
      <c r="CC57">
        <v>2.9244190000000002E-3</v>
      </c>
      <c r="CD57">
        <v>2.9761750000000002E-3</v>
      </c>
      <c r="CE57">
        <v>2.8717310000000002E-3</v>
      </c>
      <c r="CF57">
        <v>3.6239050000000002E-3</v>
      </c>
      <c r="CG57">
        <v>2.3448169999999999E-3</v>
      </c>
      <c r="CH57">
        <v>3.7635446000000003E-2</v>
      </c>
      <c r="CI57">
        <v>1.5598288E-2</v>
      </c>
      <c r="CJ57">
        <v>8.2670239999999996E-3</v>
      </c>
      <c r="CK57">
        <v>1.6094928000000001E-2</v>
      </c>
      <c r="CL57">
        <v>2.2787580000000001E-3</v>
      </c>
      <c r="CM57">
        <v>3.174765E-3</v>
      </c>
      <c r="CN57">
        <v>8.7155510000000002E-3</v>
      </c>
      <c r="CO57">
        <v>4.7535850000000003E-3</v>
      </c>
      <c r="CP57">
        <v>2.9761750000000002E-3</v>
      </c>
      <c r="CQ57">
        <v>2.8180560000000002E-3</v>
      </c>
      <c r="CR57">
        <v>3.6239050000000002E-3</v>
      </c>
      <c r="CS57">
        <v>3.4512760000000001E-3</v>
      </c>
      <c r="CT57">
        <v>7.5542350000000003E-3</v>
      </c>
      <c r="CU57">
        <v>3.0270449999999999E-3</v>
      </c>
      <c r="CV57">
        <v>0</v>
      </c>
      <c r="CW57">
        <v>0</v>
      </c>
      <c r="CY57">
        <v>-8.8840243999999999E-2</v>
      </c>
    </row>
    <row r="58" spans="1:103" x14ac:dyDescent="0.25">
      <c r="A58">
        <v>112</v>
      </c>
      <c r="B58">
        <v>181408</v>
      </c>
      <c r="C58">
        <v>236235</v>
      </c>
      <c r="D58">
        <v>10.531509079999999</v>
      </c>
      <c r="E58">
        <v>15.282126480000001</v>
      </c>
      <c r="F58">
        <v>0.106941259</v>
      </c>
      <c r="G58">
        <v>41.266647560000003</v>
      </c>
      <c r="H58">
        <v>12.54630446</v>
      </c>
      <c r="I58">
        <v>1.375352796</v>
      </c>
      <c r="J58">
        <v>7.2212912000000004E-2</v>
      </c>
      <c r="K58">
        <v>5.137590404</v>
      </c>
      <c r="L58">
        <v>2.3422340799999999</v>
      </c>
      <c r="M58">
        <v>5.251146587</v>
      </c>
      <c r="N58">
        <v>8.9301463999999997E-2</v>
      </c>
      <c r="O58">
        <v>0.106941259</v>
      </c>
      <c r="P58">
        <v>4.4099487999999999E-2</v>
      </c>
      <c r="Q58">
        <v>3.3074616000000001E-2</v>
      </c>
      <c r="R58">
        <v>9.0403950999999996E-2</v>
      </c>
      <c r="S58">
        <v>0.29822279099999999</v>
      </c>
      <c r="T58">
        <v>9.2057682000000002E-2</v>
      </c>
      <c r="U58">
        <v>0.51872023300000003</v>
      </c>
      <c r="V58">
        <v>4.6304462999999997E-2</v>
      </c>
      <c r="W58">
        <v>8.5994002E-2</v>
      </c>
      <c r="X58">
        <v>0.18466660800000001</v>
      </c>
      <c r="Y58">
        <v>0.22711236500000001</v>
      </c>
      <c r="Z58">
        <v>3.1420886000000002E-2</v>
      </c>
      <c r="AA58">
        <v>1.5986065000000001E-2</v>
      </c>
      <c r="AB58">
        <v>3.6382077999999998E-2</v>
      </c>
      <c r="AC58">
        <v>1.3229846999999999E-2</v>
      </c>
      <c r="AD58">
        <v>3.9138296000000003E-2</v>
      </c>
      <c r="AE58">
        <v>4.9611919999999997E-3</v>
      </c>
      <c r="AF58">
        <v>1.4332334E-2</v>
      </c>
      <c r="AG58">
        <v>1.3229846999999999E-2</v>
      </c>
      <c r="AH58">
        <v>1.5986065000000001E-2</v>
      </c>
      <c r="AI58">
        <v>2.3703475000000002E-2</v>
      </c>
      <c r="AJ58">
        <v>1.3229846999999999E-2</v>
      </c>
      <c r="AK58">
        <v>2.574858882</v>
      </c>
      <c r="AL58">
        <v>0.44209737199999999</v>
      </c>
      <c r="AM58">
        <v>0.13450344</v>
      </c>
      <c r="AN58">
        <v>0.49446551399999999</v>
      </c>
      <c r="AO58">
        <v>9.9223850000000006E-3</v>
      </c>
      <c r="AP58">
        <v>1.4883577E-2</v>
      </c>
      <c r="AQ58">
        <v>0.133952196</v>
      </c>
      <c r="AR58">
        <v>3.1420886000000002E-2</v>
      </c>
      <c r="AS58">
        <v>1.9293525999999998E-2</v>
      </c>
      <c r="AT58">
        <v>1.4883577E-2</v>
      </c>
      <c r="AU58">
        <v>2.8664667000000001E-2</v>
      </c>
      <c r="AV58">
        <v>2.7562179999999999E-2</v>
      </c>
      <c r="AW58">
        <v>0.10087757999999999</v>
      </c>
      <c r="AX58">
        <v>2.2049744E-2</v>
      </c>
      <c r="AY58">
        <v>0</v>
      </c>
      <c r="AZ58">
        <v>0</v>
      </c>
      <c r="BA58">
        <v>7.2069604999999995E-2</v>
      </c>
      <c r="BB58">
        <v>8.4479473999999999E-2</v>
      </c>
      <c r="BC58">
        <v>7.6738279999999997E-3</v>
      </c>
      <c r="BD58">
        <v>0.11558827200000001</v>
      </c>
      <c r="BE58">
        <v>7.7771196000000001E-2</v>
      </c>
      <c r="BF58">
        <v>2.73446E-2</v>
      </c>
      <c r="BG58">
        <v>6.3069930000000003E-3</v>
      </c>
      <c r="BH58">
        <v>5.1832074999999998E-2</v>
      </c>
      <c r="BI58">
        <v>3.5509154000000001E-2</v>
      </c>
      <c r="BJ58">
        <v>5.2370393000000001E-2</v>
      </c>
      <c r="BK58">
        <v>7.0130519999999997E-3</v>
      </c>
      <c r="BL58">
        <v>7.6738279999999997E-3</v>
      </c>
      <c r="BM58">
        <v>4.9293849999999997E-3</v>
      </c>
      <c r="BN58">
        <v>4.269208E-3</v>
      </c>
      <c r="BO58">
        <v>7.056171E-3</v>
      </c>
      <c r="BP58">
        <v>1.2802466E-2</v>
      </c>
      <c r="BQ58">
        <v>7.1203580000000002E-3</v>
      </c>
      <c r="BR58">
        <v>1.6865881999999999E-2</v>
      </c>
      <c r="BS58">
        <v>5.0510609999999999E-3</v>
      </c>
      <c r="BT58">
        <v>6.8820690000000002E-3</v>
      </c>
      <c r="BU58">
        <v>1.0080094E-2</v>
      </c>
      <c r="BV58">
        <v>1.117631E-2</v>
      </c>
      <c r="BW58">
        <v>4.1611440000000003E-3</v>
      </c>
      <c r="BX58">
        <v>2.9683000000000001E-3</v>
      </c>
      <c r="BY58">
        <v>4.4775090000000002E-3</v>
      </c>
      <c r="BZ58">
        <v>2.700352E-3</v>
      </c>
      <c r="CA58">
        <v>4.6439519999999998E-3</v>
      </c>
      <c r="CB58">
        <v>1.65369E-3</v>
      </c>
      <c r="CC58">
        <v>2.8105999999999999E-3</v>
      </c>
      <c r="CD58">
        <v>2.700352E-3</v>
      </c>
      <c r="CE58">
        <v>2.9683000000000001E-3</v>
      </c>
      <c r="CF58">
        <v>3.614318E-3</v>
      </c>
      <c r="CG58">
        <v>2.700352E-3</v>
      </c>
      <c r="CH58">
        <v>3.718639E-2</v>
      </c>
      <c r="CI58">
        <v>1.5576454999999999E-2</v>
      </c>
      <c r="CJ58">
        <v>8.6049079999999997E-3</v>
      </c>
      <c r="CK58">
        <v>1.6468855000000001E-2</v>
      </c>
      <c r="CL58">
        <v>2.3386129999999998E-3</v>
      </c>
      <c r="CM58">
        <v>2.864133E-3</v>
      </c>
      <c r="CN58">
        <v>8.5872799999999992E-3</v>
      </c>
      <c r="CO58">
        <v>4.1611440000000003E-3</v>
      </c>
      <c r="CP58">
        <v>3.2608870000000001E-3</v>
      </c>
      <c r="CQ58">
        <v>2.864133E-3</v>
      </c>
      <c r="CR58">
        <v>3.9745040000000002E-3</v>
      </c>
      <c r="CS58">
        <v>3.8973440000000001E-3</v>
      </c>
      <c r="CT58">
        <v>7.4533230000000004E-3</v>
      </c>
      <c r="CU58">
        <v>3.4859859999999999E-3</v>
      </c>
      <c r="CV58">
        <v>0</v>
      </c>
      <c r="CW58">
        <v>0</v>
      </c>
      <c r="CY58">
        <v>-5.1804844000000003E-2</v>
      </c>
    </row>
    <row r="59" spans="1:103" x14ac:dyDescent="0.25">
      <c r="A59">
        <v>114</v>
      </c>
      <c r="B59">
        <v>180659</v>
      </c>
      <c r="C59">
        <v>234862</v>
      </c>
      <c r="D59">
        <v>10.54694203</v>
      </c>
      <c r="E59">
        <v>15.192711129999999</v>
      </c>
      <c r="F59">
        <v>8.7457586000000004E-2</v>
      </c>
      <c r="G59">
        <v>41.335333419999998</v>
      </c>
      <c r="H59">
        <v>12.52857594</v>
      </c>
      <c r="I59">
        <v>1.3948931410000001</v>
      </c>
      <c r="J59">
        <v>7.1958773000000004E-2</v>
      </c>
      <c r="K59">
        <v>5.1793710800000001</v>
      </c>
      <c r="L59">
        <v>2.3198401409999998</v>
      </c>
      <c r="M59">
        <v>5.2314028090000004</v>
      </c>
      <c r="N59">
        <v>9.4099933999999996E-2</v>
      </c>
      <c r="O59">
        <v>0.11790168199999999</v>
      </c>
      <c r="P59">
        <v>4.538938E-2</v>
      </c>
      <c r="Q59">
        <v>2.9337037999999999E-2</v>
      </c>
      <c r="R59">
        <v>0.10240286899999999</v>
      </c>
      <c r="S59">
        <v>0.31661860200000003</v>
      </c>
      <c r="T59">
        <v>9.077876E-2</v>
      </c>
      <c r="U59">
        <v>0.509246702</v>
      </c>
      <c r="V59">
        <v>4.4835851000000003E-2</v>
      </c>
      <c r="W59">
        <v>0.100742282</v>
      </c>
      <c r="X59">
        <v>0.18155752</v>
      </c>
      <c r="Y59">
        <v>0.19871691999999999</v>
      </c>
      <c r="Z59">
        <v>2.3801748000000001E-2</v>
      </c>
      <c r="AA59">
        <v>1.6605871000000001E-2</v>
      </c>
      <c r="AB59">
        <v>3.2658211999999999E-2</v>
      </c>
      <c r="AC59">
        <v>1.2731167999999999E-2</v>
      </c>
      <c r="AD59">
        <v>3.8747032000000001E-2</v>
      </c>
      <c r="AE59">
        <v>6.0888189999999997E-3</v>
      </c>
      <c r="AF59">
        <v>1.107058E-2</v>
      </c>
      <c r="AG59">
        <v>1.0517050999999999E-2</v>
      </c>
      <c r="AH59">
        <v>1.9373516E-2</v>
      </c>
      <c r="AI59">
        <v>2.6015864E-2</v>
      </c>
      <c r="AJ59">
        <v>6.0888189999999997E-3</v>
      </c>
      <c r="AK59">
        <v>2.6591534330000002</v>
      </c>
      <c r="AL59">
        <v>0.44337674799999999</v>
      </c>
      <c r="AM59">
        <v>0.129525792</v>
      </c>
      <c r="AN59">
        <v>0.46441085100000001</v>
      </c>
      <c r="AO59">
        <v>6.6423480000000002E-3</v>
      </c>
      <c r="AP59">
        <v>1.4945284E-2</v>
      </c>
      <c r="AQ59">
        <v>0.134507553</v>
      </c>
      <c r="AR59">
        <v>3.7086445000000003E-2</v>
      </c>
      <c r="AS59">
        <v>1.7712928999999999E-2</v>
      </c>
      <c r="AT59">
        <v>2.0480574000000001E-2</v>
      </c>
      <c r="AU59">
        <v>1.9927045000000001E-2</v>
      </c>
      <c r="AV59">
        <v>2.1034102999999998E-2</v>
      </c>
      <c r="AW59">
        <v>8.4689941000000005E-2</v>
      </c>
      <c r="AX59">
        <v>2.269469E-2</v>
      </c>
      <c r="AY59">
        <v>0</v>
      </c>
      <c r="AZ59">
        <v>0</v>
      </c>
      <c r="BA59">
        <v>7.2265510000000005E-2</v>
      </c>
      <c r="BB59">
        <v>8.4450928999999994E-2</v>
      </c>
      <c r="BC59">
        <v>6.9547089999999999E-3</v>
      </c>
      <c r="BD59">
        <v>0.115856185</v>
      </c>
      <c r="BE59">
        <v>7.7885059000000006E-2</v>
      </c>
      <c r="BF59">
        <v>2.7592457000000001E-2</v>
      </c>
      <c r="BG59">
        <v>6.3089310000000003E-3</v>
      </c>
      <c r="BH59">
        <v>5.2138692E-2</v>
      </c>
      <c r="BI59">
        <v>3.5416237000000003E-2</v>
      </c>
      <c r="BJ59">
        <v>5.2385550000000003E-2</v>
      </c>
      <c r="BK59">
        <v>7.2137390000000003E-3</v>
      </c>
      <c r="BL59">
        <v>8.0737259999999998E-3</v>
      </c>
      <c r="BM59">
        <v>5.0112810000000002E-3</v>
      </c>
      <c r="BN59">
        <v>4.0291609999999999E-3</v>
      </c>
      <c r="BO59">
        <v>7.524953E-3</v>
      </c>
      <c r="BP59">
        <v>1.3217514E-2</v>
      </c>
      <c r="BQ59">
        <v>7.0854120000000001E-3</v>
      </c>
      <c r="BR59">
        <v>1.6746562E-2</v>
      </c>
      <c r="BS59">
        <v>4.9806440000000002E-3</v>
      </c>
      <c r="BT59">
        <v>7.4637519999999997E-3</v>
      </c>
      <c r="BU59">
        <v>1.0015731999999999E-2</v>
      </c>
      <c r="BV59">
        <v>1.0477452E-2</v>
      </c>
      <c r="BW59">
        <v>3.6293010000000001E-3</v>
      </c>
      <c r="BX59">
        <v>3.0315519999999999E-3</v>
      </c>
      <c r="BY59">
        <v>4.2510430000000004E-3</v>
      </c>
      <c r="BZ59">
        <v>2.6544630000000001E-3</v>
      </c>
      <c r="CA59">
        <v>4.6302590000000003E-3</v>
      </c>
      <c r="CB59">
        <v>1.8357919999999999E-3</v>
      </c>
      <c r="CC59">
        <v>2.47532E-3</v>
      </c>
      <c r="CD59">
        <v>2.4126500000000001E-3</v>
      </c>
      <c r="CE59">
        <v>3.2744050000000002E-3</v>
      </c>
      <c r="CF59">
        <v>3.79431E-3</v>
      </c>
      <c r="CG59">
        <v>1.8357919999999999E-3</v>
      </c>
      <c r="CH59">
        <v>3.7852055000000003E-2</v>
      </c>
      <c r="CI59">
        <v>1.5631178999999999E-2</v>
      </c>
      <c r="CJ59">
        <v>8.4618799999999997E-3</v>
      </c>
      <c r="CK59">
        <v>1.5995970000000002E-2</v>
      </c>
      <c r="CL59">
        <v>1.917417E-3</v>
      </c>
      <c r="CM59">
        <v>2.876006E-3</v>
      </c>
      <c r="CN59">
        <v>8.6228580000000006E-3</v>
      </c>
      <c r="CO59">
        <v>4.5299900000000002E-3</v>
      </c>
      <c r="CP59">
        <v>3.1309559999999998E-3</v>
      </c>
      <c r="CQ59">
        <v>3.3666410000000001E-3</v>
      </c>
      <c r="CR59">
        <v>3.320843E-3</v>
      </c>
      <c r="CS59">
        <v>3.411823E-3</v>
      </c>
      <c r="CT59">
        <v>6.8438759999999996E-3</v>
      </c>
      <c r="CU59">
        <v>3.5439130000000001E-3</v>
      </c>
      <c r="CV59">
        <v>0</v>
      </c>
      <c r="CW59">
        <v>0</v>
      </c>
      <c r="CY59">
        <v>-0.100698234</v>
      </c>
    </row>
    <row r="60" spans="1:103" x14ac:dyDescent="0.25">
      <c r="A60">
        <v>116</v>
      </c>
      <c r="B60">
        <v>183621</v>
      </c>
      <c r="C60">
        <v>238586</v>
      </c>
      <c r="D60">
        <v>10.47374756</v>
      </c>
      <c r="E60">
        <v>15.200875720000001</v>
      </c>
      <c r="F60">
        <v>0.10456320400000001</v>
      </c>
      <c r="G60">
        <v>41.369451210000001</v>
      </c>
      <c r="H60">
        <v>12.543227630000001</v>
      </c>
      <c r="I60">
        <v>1.3691244469999999</v>
      </c>
      <c r="J60">
        <v>6.9708802E-2</v>
      </c>
      <c r="K60">
        <v>5.0092309699999999</v>
      </c>
      <c r="L60">
        <v>2.3352448790000002</v>
      </c>
      <c r="M60">
        <v>5.416047184</v>
      </c>
      <c r="N60">
        <v>8.6591402999999997E-2</v>
      </c>
      <c r="O60">
        <v>9.4215803000000001E-2</v>
      </c>
      <c r="P60">
        <v>5.0647801999999999E-2</v>
      </c>
      <c r="Q60">
        <v>3.2131400999999997E-2</v>
      </c>
      <c r="R60">
        <v>9.6394202999999998E-2</v>
      </c>
      <c r="S60">
        <v>0.320769411</v>
      </c>
      <c r="T60">
        <v>0.10075100300000001</v>
      </c>
      <c r="U60">
        <v>0.52989581799999996</v>
      </c>
      <c r="V60">
        <v>4.3023401000000003E-2</v>
      </c>
      <c r="W60">
        <v>0.107286204</v>
      </c>
      <c r="X60">
        <v>0.186253206</v>
      </c>
      <c r="Y60">
        <v>0.18516400599999999</v>
      </c>
      <c r="Z60">
        <v>3.2131400999999997E-2</v>
      </c>
      <c r="AA60">
        <v>1.25258E-2</v>
      </c>
      <c r="AB60">
        <v>3.8122001000000003E-2</v>
      </c>
      <c r="AC60">
        <v>1.03474E-2</v>
      </c>
      <c r="AD60">
        <v>2.9408401000000001E-2</v>
      </c>
      <c r="AE60">
        <v>7.6243999999999999E-3</v>
      </c>
      <c r="AF60">
        <v>1.3070399999999999E-2</v>
      </c>
      <c r="AG60">
        <v>1.7427201E-2</v>
      </c>
      <c r="AH60">
        <v>1.3615E-2</v>
      </c>
      <c r="AI60">
        <v>2.6685401000000001E-2</v>
      </c>
      <c r="AJ60">
        <v>1.03474E-2</v>
      </c>
      <c r="AK60">
        <v>2.629873489</v>
      </c>
      <c r="AL60">
        <v>0.44929501500000002</v>
      </c>
      <c r="AM60">
        <v>0.13560540500000001</v>
      </c>
      <c r="AN60">
        <v>0.45583021499999998</v>
      </c>
      <c r="AO60">
        <v>1.14366E-2</v>
      </c>
      <c r="AP60">
        <v>1.3615E-2</v>
      </c>
      <c r="AQ60">
        <v>0.134516205</v>
      </c>
      <c r="AR60">
        <v>3.3765201000000002E-2</v>
      </c>
      <c r="AS60">
        <v>2.2873200999999999E-2</v>
      </c>
      <c r="AT60">
        <v>1.6338001000000001E-2</v>
      </c>
      <c r="AU60">
        <v>2.2328601E-2</v>
      </c>
      <c r="AV60">
        <v>2.3417800999999999E-2</v>
      </c>
      <c r="AW60">
        <v>9.8572602999999995E-2</v>
      </c>
      <c r="AX60">
        <v>1.6882601000000001E-2</v>
      </c>
      <c r="AY60">
        <v>0</v>
      </c>
      <c r="AZ60">
        <v>0</v>
      </c>
      <c r="BA60">
        <v>7.1460339999999997E-2</v>
      </c>
      <c r="BB60">
        <v>8.3785490000000004E-2</v>
      </c>
      <c r="BC60">
        <v>7.5422529999999996E-3</v>
      </c>
      <c r="BD60">
        <v>0.114931926</v>
      </c>
      <c r="BE60">
        <v>7.7293005999999997E-2</v>
      </c>
      <c r="BF60">
        <v>2.7118567E-2</v>
      </c>
      <c r="BG60">
        <v>6.1592979999999997E-3</v>
      </c>
      <c r="BH60">
        <v>5.0905540999999999E-2</v>
      </c>
      <c r="BI60">
        <v>3.5243089999999998E-2</v>
      </c>
      <c r="BJ60">
        <v>5.2818829999999997E-2</v>
      </c>
      <c r="BK60">
        <v>6.8641709999999996E-3</v>
      </c>
      <c r="BL60">
        <v>7.1597199999999996E-3</v>
      </c>
      <c r="BM60">
        <v>5.250602E-3</v>
      </c>
      <c r="BN60">
        <v>4.1824799999999997E-3</v>
      </c>
      <c r="BO60">
        <v>7.2419390000000002E-3</v>
      </c>
      <c r="BP60">
        <v>1.3195858E-2</v>
      </c>
      <c r="BQ60">
        <v>7.4036290000000001E-3</v>
      </c>
      <c r="BR60">
        <v>1.6942611999999999E-2</v>
      </c>
      <c r="BS60">
        <v>4.8394689999999999E-3</v>
      </c>
      <c r="BT60">
        <v>7.6397239999999996E-3</v>
      </c>
      <c r="BU60">
        <v>1.0062036E-2</v>
      </c>
      <c r="BV60">
        <v>1.0032627000000001E-2</v>
      </c>
      <c r="BW60">
        <v>4.1824799999999997E-3</v>
      </c>
      <c r="BX60">
        <v>2.611646E-3</v>
      </c>
      <c r="BY60">
        <v>4.5555819999999999E-3</v>
      </c>
      <c r="BZ60">
        <v>2.3737340000000002E-3</v>
      </c>
      <c r="CA60">
        <v>4.0013879999999998E-3</v>
      </c>
      <c r="CB60">
        <v>2.037629E-3</v>
      </c>
      <c r="CC60">
        <v>2.6678100000000001E-3</v>
      </c>
      <c r="CD60">
        <v>3.0804539999999998E-3</v>
      </c>
      <c r="CE60">
        <v>2.722815E-3</v>
      </c>
      <c r="CF60">
        <v>3.8116909999999999E-3</v>
      </c>
      <c r="CG60">
        <v>2.3737340000000002E-3</v>
      </c>
      <c r="CH60">
        <v>3.7343853000000003E-2</v>
      </c>
      <c r="CI60">
        <v>1.5607265E-2</v>
      </c>
      <c r="CJ60">
        <v>8.5878150000000004E-3</v>
      </c>
      <c r="CK60">
        <v>1.5719845999999999E-2</v>
      </c>
      <c r="CL60">
        <v>2.4955279999999999E-3</v>
      </c>
      <c r="CM60">
        <v>2.722815E-3</v>
      </c>
      <c r="CN60">
        <v>8.5533029999999999E-3</v>
      </c>
      <c r="CO60">
        <v>4.2874610000000002E-3</v>
      </c>
      <c r="CP60">
        <v>3.5290080000000001E-3</v>
      </c>
      <c r="CQ60">
        <v>2.982653E-3</v>
      </c>
      <c r="CR60">
        <v>3.4867520000000001E-3</v>
      </c>
      <c r="CS60">
        <v>3.5707629999999998E-3</v>
      </c>
      <c r="CT60">
        <v>7.3232319999999998E-3</v>
      </c>
      <c r="CU60">
        <v>3.0319489999999999E-3</v>
      </c>
      <c r="CV60">
        <v>0</v>
      </c>
      <c r="CW60">
        <v>0</v>
      </c>
      <c r="CY60">
        <v>-9.7985342000000003E-2</v>
      </c>
    </row>
    <row r="61" spans="1:103" x14ac:dyDescent="0.25">
      <c r="A61">
        <v>118</v>
      </c>
      <c r="B61">
        <v>180763</v>
      </c>
      <c r="C61">
        <v>235202</v>
      </c>
      <c r="D61">
        <v>10.658707809999999</v>
      </c>
      <c r="E61">
        <v>15.27801597</v>
      </c>
      <c r="F61">
        <v>0.112301743</v>
      </c>
      <c r="G61">
        <v>41.040478419999999</v>
      </c>
      <c r="H61">
        <v>12.471025600000001</v>
      </c>
      <c r="I61">
        <v>1.376941078</v>
      </c>
      <c r="J61">
        <v>6.8598109000000004E-2</v>
      </c>
      <c r="K61">
        <v>5.2212012410000002</v>
      </c>
      <c r="L61">
        <v>2.3367613949999999</v>
      </c>
      <c r="M61">
        <v>5.3523121439999999</v>
      </c>
      <c r="N61">
        <v>9.0726530999999999E-2</v>
      </c>
      <c r="O61">
        <v>9.8471479000000001E-2</v>
      </c>
      <c r="P61">
        <v>4.0384371000000002E-2</v>
      </c>
      <c r="Q61">
        <v>2.5447686000000001E-2</v>
      </c>
      <c r="R61">
        <v>0.120046691</v>
      </c>
      <c r="S61">
        <v>0.31698964899999998</v>
      </c>
      <c r="T61">
        <v>9.4599005E-2</v>
      </c>
      <c r="U61">
        <v>0.52278397700000001</v>
      </c>
      <c r="V61">
        <v>4.2597213000000002E-2</v>
      </c>
      <c r="W61">
        <v>0.107876059</v>
      </c>
      <c r="X61">
        <v>0.16983564100000001</v>
      </c>
      <c r="Y61">
        <v>0.212986065</v>
      </c>
      <c r="Z61">
        <v>3.8171528000000003E-2</v>
      </c>
      <c r="AA61">
        <v>1.3277053E-2</v>
      </c>
      <c r="AB61">
        <v>3.0426581000000001E-2</v>
      </c>
      <c r="AC61">
        <v>8.2981579999999999E-3</v>
      </c>
      <c r="AD61">
        <v>4.0937581000000001E-2</v>
      </c>
      <c r="AE61">
        <v>6.638527E-3</v>
      </c>
      <c r="AF61">
        <v>1.8809158999999999E-2</v>
      </c>
      <c r="AG61">
        <v>1.2170632000000001E-2</v>
      </c>
      <c r="AH61">
        <v>1.2170632000000001E-2</v>
      </c>
      <c r="AI61">
        <v>1.936237E-2</v>
      </c>
      <c r="AJ61">
        <v>1.2723843E-2</v>
      </c>
      <c r="AK61">
        <v>2.6017492519999998</v>
      </c>
      <c r="AL61">
        <v>0.44810055199999999</v>
      </c>
      <c r="AM61">
        <v>0.122259533</v>
      </c>
      <c r="AN61">
        <v>0.475207869</v>
      </c>
      <c r="AO61">
        <v>5.5321060000000002E-3</v>
      </c>
      <c r="AP61">
        <v>1.8255948000000001E-2</v>
      </c>
      <c r="AQ61">
        <v>0.13885585</v>
      </c>
      <c r="AR61">
        <v>3.9831159999999997E-2</v>
      </c>
      <c r="AS61">
        <v>1.6596316999999999E-2</v>
      </c>
      <c r="AT61">
        <v>1.4383474E-2</v>
      </c>
      <c r="AU61">
        <v>1.936237E-2</v>
      </c>
      <c r="AV61">
        <v>2.8213737999999999E-2</v>
      </c>
      <c r="AW61">
        <v>8.4641215000000006E-2</v>
      </c>
      <c r="AX61">
        <v>1.4936685E-2</v>
      </c>
      <c r="AY61">
        <v>0</v>
      </c>
      <c r="AZ61">
        <v>0</v>
      </c>
      <c r="BA61">
        <v>7.2581113000000003E-2</v>
      </c>
      <c r="BB61">
        <v>8.4620730000000005E-2</v>
      </c>
      <c r="BC61">
        <v>7.8776100000000002E-3</v>
      </c>
      <c r="BD61">
        <v>0.115698682</v>
      </c>
      <c r="BE61">
        <v>7.7709163999999997E-2</v>
      </c>
      <c r="BF61">
        <v>2.7408933999999999E-2</v>
      </c>
      <c r="BG61">
        <v>6.1581789999999997E-3</v>
      </c>
      <c r="BH61">
        <v>5.2322206000000003E-2</v>
      </c>
      <c r="BI61">
        <v>3.5531862999999997E-2</v>
      </c>
      <c r="BJ61">
        <v>5.2938417000000001E-2</v>
      </c>
      <c r="BK61">
        <v>7.081337E-3</v>
      </c>
      <c r="BL61">
        <v>7.3771150000000001E-3</v>
      </c>
      <c r="BM61">
        <v>4.725679E-3</v>
      </c>
      <c r="BN61">
        <v>3.7515790000000001E-3</v>
      </c>
      <c r="BO61">
        <v>8.1444069999999993E-3</v>
      </c>
      <c r="BP61">
        <v>1.3221426999999999E-2</v>
      </c>
      <c r="BQ61">
        <v>7.2307439999999999E-3</v>
      </c>
      <c r="BR61">
        <v>1.6961653E-2</v>
      </c>
      <c r="BS61">
        <v>4.8533689999999997E-3</v>
      </c>
      <c r="BT61">
        <v>7.7209970000000003E-3</v>
      </c>
      <c r="BU61">
        <v>9.6847970000000002E-3</v>
      </c>
      <c r="BV61">
        <v>1.0843208999999999E-2</v>
      </c>
      <c r="BW61">
        <v>4.594435E-3</v>
      </c>
      <c r="BX61">
        <v>2.7099870000000001E-3</v>
      </c>
      <c r="BY61">
        <v>4.102095E-3</v>
      </c>
      <c r="BZ61">
        <v>2.1424859999999999E-3</v>
      </c>
      <c r="CA61">
        <v>4.7579229999999998E-3</v>
      </c>
      <c r="CB61">
        <v>1.9163139999999999E-3</v>
      </c>
      <c r="CC61">
        <v>3.2254409999999999E-3</v>
      </c>
      <c r="CD61">
        <v>2.5946300000000001E-3</v>
      </c>
      <c r="CE61">
        <v>2.5946300000000001E-3</v>
      </c>
      <c r="CF61">
        <v>3.272521E-3</v>
      </c>
      <c r="CG61">
        <v>2.6529359999999998E-3</v>
      </c>
      <c r="CH61">
        <v>3.7441525000000003E-2</v>
      </c>
      <c r="CI61">
        <v>1.5709332999999999E-2</v>
      </c>
      <c r="CJ61">
        <v>8.2190370000000002E-3</v>
      </c>
      <c r="CK61">
        <v>1.6175313E-2</v>
      </c>
      <c r="CL61">
        <v>1.749357E-3</v>
      </c>
      <c r="CM61">
        <v>3.1776629999999998E-3</v>
      </c>
      <c r="CN61">
        <v>8.7584159999999998E-3</v>
      </c>
      <c r="CO61">
        <v>4.6932120000000004E-3</v>
      </c>
      <c r="CP61">
        <v>3.0298080000000002E-3</v>
      </c>
      <c r="CQ61">
        <v>2.8206289999999998E-3</v>
      </c>
      <c r="CR61">
        <v>3.272521E-3</v>
      </c>
      <c r="CS61">
        <v>3.9501559999999998E-3</v>
      </c>
      <c r="CT61">
        <v>6.8399400000000001E-3</v>
      </c>
      <c r="CU61">
        <v>2.8743520000000002E-3</v>
      </c>
      <c r="CV61">
        <v>0</v>
      </c>
      <c r="CW61">
        <v>0</v>
      </c>
      <c r="CY61">
        <v>-7.2815064999999998E-2</v>
      </c>
    </row>
    <row r="62" spans="1:103" x14ac:dyDescent="0.25">
      <c r="A62">
        <v>120</v>
      </c>
      <c r="B62">
        <v>181831</v>
      </c>
      <c r="C62">
        <v>236212</v>
      </c>
      <c r="D62">
        <v>10.55485588</v>
      </c>
      <c r="E62">
        <v>15.24602516</v>
      </c>
      <c r="F62">
        <v>0.102292788</v>
      </c>
      <c r="G62">
        <v>41.383482460000003</v>
      </c>
      <c r="H62">
        <v>12.45827169</v>
      </c>
      <c r="I62">
        <v>1.302308187</v>
      </c>
      <c r="J62">
        <v>8.1944222999999997E-2</v>
      </c>
      <c r="K62">
        <v>5.0766920930000001</v>
      </c>
      <c r="L62">
        <v>2.3659332019999999</v>
      </c>
      <c r="M62">
        <v>5.2389306549999999</v>
      </c>
      <c r="N62">
        <v>9.1843524999999995E-2</v>
      </c>
      <c r="O62">
        <v>0.11109216800000001</v>
      </c>
      <c r="P62">
        <v>3.9597208000000002E-2</v>
      </c>
      <c r="Q62">
        <v>4.0147170000000003E-2</v>
      </c>
      <c r="R62">
        <v>9.3493409E-2</v>
      </c>
      <c r="S62">
        <v>0.31732762799999997</v>
      </c>
      <c r="T62">
        <v>8.9093719000000002E-2</v>
      </c>
      <c r="U62">
        <v>0.541161848</v>
      </c>
      <c r="V62">
        <v>4.0147170000000003E-2</v>
      </c>
      <c r="W62">
        <v>0.10669247799999999</v>
      </c>
      <c r="X62">
        <v>0.15673894999999999</v>
      </c>
      <c r="Y62">
        <v>0.20623546000000001</v>
      </c>
      <c r="Z62">
        <v>3.7947324999999997E-2</v>
      </c>
      <c r="AA62">
        <v>1.6498836999999999E-2</v>
      </c>
      <c r="AB62">
        <v>3.7397363000000003E-2</v>
      </c>
      <c r="AC62">
        <v>1.4848953E-2</v>
      </c>
      <c r="AD62">
        <v>3.9047247E-2</v>
      </c>
      <c r="AE62">
        <v>4.3996900000000004E-3</v>
      </c>
      <c r="AF62">
        <v>1.7048798E-2</v>
      </c>
      <c r="AG62">
        <v>8.7993800000000007E-3</v>
      </c>
      <c r="AH62">
        <v>1.0999225E-2</v>
      </c>
      <c r="AI62">
        <v>2.2548410000000001E-2</v>
      </c>
      <c r="AJ62">
        <v>9.3493410000000006E-3</v>
      </c>
      <c r="AK62">
        <v>2.683810791</v>
      </c>
      <c r="AL62">
        <v>0.416870611</v>
      </c>
      <c r="AM62">
        <v>0.146289687</v>
      </c>
      <c r="AN62">
        <v>0.47571646200000001</v>
      </c>
      <c r="AO62">
        <v>6.5995350000000001E-3</v>
      </c>
      <c r="AP62">
        <v>1.9798604000000001E-2</v>
      </c>
      <c r="AQ62">
        <v>0.14683964799999999</v>
      </c>
      <c r="AR62">
        <v>3.7947324999999997E-2</v>
      </c>
      <c r="AS62">
        <v>1.2649107999999999E-2</v>
      </c>
      <c r="AT62">
        <v>1.5398914E-2</v>
      </c>
      <c r="AU62">
        <v>2.4198293999999999E-2</v>
      </c>
      <c r="AV62">
        <v>2.1998449E-2</v>
      </c>
      <c r="AW62">
        <v>0.109992246</v>
      </c>
      <c r="AX62">
        <v>1.8698682000000001E-2</v>
      </c>
      <c r="AY62">
        <v>0</v>
      </c>
      <c r="AZ62">
        <v>0</v>
      </c>
      <c r="BA62">
        <v>7.205607E-2</v>
      </c>
      <c r="BB62">
        <v>8.4299382000000006E-2</v>
      </c>
      <c r="BC62">
        <v>7.4966340000000003E-3</v>
      </c>
      <c r="BD62">
        <v>0.115502015</v>
      </c>
      <c r="BE62">
        <v>7.7446624000000006E-2</v>
      </c>
      <c r="BF62">
        <v>2.6587434E-2</v>
      </c>
      <c r="BG62">
        <v>6.7103809999999996E-3</v>
      </c>
      <c r="BH62">
        <v>5.1480514999999998E-2</v>
      </c>
      <c r="BI62">
        <v>3.5642484000000002E-2</v>
      </c>
      <c r="BJ62">
        <v>5.2251930000000002E-2</v>
      </c>
      <c r="BK62">
        <v>7.1038009999999999E-3</v>
      </c>
      <c r="BL62">
        <v>7.8120749999999999E-3</v>
      </c>
      <c r="BM62">
        <v>4.6656520000000002E-3</v>
      </c>
      <c r="BN62">
        <v>4.6979270000000002E-3</v>
      </c>
      <c r="BO62">
        <v>7.1672639999999996E-3</v>
      </c>
      <c r="BP62">
        <v>1.3189545E-2</v>
      </c>
      <c r="BQ62">
        <v>6.9967450000000004E-3</v>
      </c>
      <c r="BR62">
        <v>1.7204866999999999E-2</v>
      </c>
      <c r="BS62">
        <v>4.6979270000000002E-3</v>
      </c>
      <c r="BT62">
        <v>7.655986E-3</v>
      </c>
      <c r="BU62">
        <v>9.2771350000000006E-3</v>
      </c>
      <c r="BV62">
        <v>1.0638966E-2</v>
      </c>
      <c r="BW62">
        <v>4.5674540000000003E-3</v>
      </c>
      <c r="BX62">
        <v>3.012013E-3</v>
      </c>
      <c r="BY62">
        <v>4.5342480000000003E-3</v>
      </c>
      <c r="BZ62">
        <v>2.85747E-3</v>
      </c>
      <c r="CA62">
        <v>4.6331510000000003E-3</v>
      </c>
      <c r="CB62">
        <v>1.555491E-3</v>
      </c>
      <c r="CC62">
        <v>3.0617930000000002E-3</v>
      </c>
      <c r="CD62">
        <v>2.1997480000000001E-3</v>
      </c>
      <c r="CE62">
        <v>2.4593660000000002E-3</v>
      </c>
      <c r="CF62">
        <v>3.521073E-3</v>
      </c>
      <c r="CG62">
        <v>2.2674420000000002E-3</v>
      </c>
      <c r="CH62">
        <v>3.7899592000000003E-2</v>
      </c>
      <c r="CI62">
        <v>1.5109829E-2</v>
      </c>
      <c r="CJ62">
        <v>8.9630330000000005E-3</v>
      </c>
      <c r="CK62">
        <v>1.6136325999999999E-2</v>
      </c>
      <c r="CL62">
        <v>1.905059E-3</v>
      </c>
      <c r="CM62">
        <v>3.2994410000000002E-3</v>
      </c>
      <c r="CN62">
        <v>8.9798399999999994E-3</v>
      </c>
      <c r="CO62">
        <v>4.5674540000000003E-3</v>
      </c>
      <c r="CP62">
        <v>2.6373550000000001E-3</v>
      </c>
      <c r="CQ62">
        <v>2.9098969999999998E-3</v>
      </c>
      <c r="CR62">
        <v>3.6475890000000001E-3</v>
      </c>
      <c r="CS62">
        <v>3.4778779999999998E-3</v>
      </c>
      <c r="CT62">
        <v>7.7733480000000002E-3</v>
      </c>
      <c r="CU62">
        <v>3.2064979999999999E-3</v>
      </c>
      <c r="CV62">
        <v>0</v>
      </c>
      <c r="CW62">
        <v>0</v>
      </c>
      <c r="CY62">
        <v>-7.8553429999999994E-2</v>
      </c>
    </row>
    <row r="63" spans="1:103" x14ac:dyDescent="0.25">
      <c r="A63">
        <v>122</v>
      </c>
      <c r="B63">
        <v>180146</v>
      </c>
      <c r="C63">
        <v>234699</v>
      </c>
      <c r="D63">
        <v>10.53201292</v>
      </c>
      <c r="E63">
        <v>15.19656279</v>
      </c>
      <c r="F63">
        <v>9.6588323000000004E-2</v>
      </c>
      <c r="G63">
        <v>41.097776250000003</v>
      </c>
      <c r="H63">
        <v>12.75520966</v>
      </c>
      <c r="I63">
        <v>1.4199593660000001</v>
      </c>
      <c r="J63">
        <v>6.7722847000000003E-2</v>
      </c>
      <c r="K63">
        <v>5.0520133669999998</v>
      </c>
      <c r="L63">
        <v>2.3558669079999999</v>
      </c>
      <c r="M63">
        <v>5.3867418650000003</v>
      </c>
      <c r="N63">
        <v>8.1600480000000003E-2</v>
      </c>
      <c r="O63">
        <v>0.107690429</v>
      </c>
      <c r="P63">
        <v>3.8302266000000001E-2</v>
      </c>
      <c r="Q63">
        <v>2.5534844000000001E-2</v>
      </c>
      <c r="R63">
        <v>9.5478112000000004E-2</v>
      </c>
      <c r="S63">
        <v>0.30808344300000001</v>
      </c>
      <c r="T63">
        <v>0.106580218</v>
      </c>
      <c r="U63">
        <v>0.51180709000000002</v>
      </c>
      <c r="V63">
        <v>3.6081845000000001E-2</v>
      </c>
      <c r="W63">
        <v>0.10047406</v>
      </c>
      <c r="X63">
        <v>0.17208264400000001</v>
      </c>
      <c r="Y63">
        <v>0.19928280400000001</v>
      </c>
      <c r="Z63">
        <v>3.4971634000000001E-2</v>
      </c>
      <c r="AA63">
        <v>1.6098054000000001E-2</v>
      </c>
      <c r="AB63">
        <v>3.9967582000000001E-2</v>
      </c>
      <c r="AC63">
        <v>7.7714739999999996E-3</v>
      </c>
      <c r="AD63">
        <v>4.0522687000000002E-2</v>
      </c>
      <c r="AE63">
        <v>8.3265800000000001E-3</v>
      </c>
      <c r="AF63">
        <v>1.7763370000000001E-2</v>
      </c>
      <c r="AG63">
        <v>1.1102106E-2</v>
      </c>
      <c r="AH63">
        <v>1.3322527000000001E-2</v>
      </c>
      <c r="AI63">
        <v>2.8865476000000001E-2</v>
      </c>
      <c r="AJ63">
        <v>1.1657211000000001E-2</v>
      </c>
      <c r="AK63">
        <v>2.5906764510000002</v>
      </c>
      <c r="AL63">
        <v>0.44019850599999999</v>
      </c>
      <c r="AM63">
        <v>0.13044974600000001</v>
      </c>
      <c r="AN63">
        <v>0.46573334999999999</v>
      </c>
      <c r="AO63">
        <v>1.0547001E-2</v>
      </c>
      <c r="AP63">
        <v>1.3877633E-2</v>
      </c>
      <c r="AQ63">
        <v>0.13378037800000001</v>
      </c>
      <c r="AR63">
        <v>4.2743108000000002E-2</v>
      </c>
      <c r="AS63">
        <v>1.3877633E-2</v>
      </c>
      <c r="AT63">
        <v>2.3314423000000001E-2</v>
      </c>
      <c r="AU63">
        <v>2.5534844000000001E-2</v>
      </c>
      <c r="AV63">
        <v>3.1641002000000001E-2</v>
      </c>
      <c r="AW63">
        <v>8.4376006000000003E-2</v>
      </c>
      <c r="AX63">
        <v>1.9428686000000001E-2</v>
      </c>
      <c r="AY63">
        <v>0</v>
      </c>
      <c r="AZ63">
        <v>0</v>
      </c>
      <c r="BA63">
        <v>7.2323129999999999E-2</v>
      </c>
      <c r="BB63">
        <v>8.4579887000000006E-2</v>
      </c>
      <c r="BC63">
        <v>7.3188050000000003E-3</v>
      </c>
      <c r="BD63">
        <v>0.115921154</v>
      </c>
      <c r="BE63">
        <v>7.8596144000000007E-2</v>
      </c>
      <c r="BF63">
        <v>2.7875338E-2</v>
      </c>
      <c r="BG63">
        <v>6.1292619999999999E-3</v>
      </c>
      <c r="BH63">
        <v>5.1601557999999999E-2</v>
      </c>
      <c r="BI63">
        <v>3.5734371000000001E-2</v>
      </c>
      <c r="BJ63">
        <v>5.3189606E-2</v>
      </c>
      <c r="BK63">
        <v>6.7275479999999999E-3</v>
      </c>
      <c r="BL63">
        <v>7.7275579999999998E-3</v>
      </c>
      <c r="BM63">
        <v>4.6101680000000004E-3</v>
      </c>
      <c r="BN63">
        <v>3.7644269999999999E-3</v>
      </c>
      <c r="BO63">
        <v>7.2766619999999997E-3</v>
      </c>
      <c r="BP63">
        <v>1.3057254000000001E-2</v>
      </c>
      <c r="BQ63">
        <v>7.6876649999999998E-3</v>
      </c>
      <c r="BR63">
        <v>1.6812279999999999E-2</v>
      </c>
      <c r="BS63">
        <v>4.4745949999999996E-3</v>
      </c>
      <c r="BT63">
        <v>7.4644250000000002E-3</v>
      </c>
      <c r="BU63">
        <v>9.7652239999999994E-3</v>
      </c>
      <c r="BV63">
        <v>1.0507259E-2</v>
      </c>
      <c r="BW63">
        <v>4.4052409999999998E-3</v>
      </c>
      <c r="BX63">
        <v>2.989093E-3</v>
      </c>
      <c r="BY63">
        <v>4.7092829999999999E-3</v>
      </c>
      <c r="BZ63">
        <v>2.076933E-3</v>
      </c>
      <c r="CA63">
        <v>4.741861E-3</v>
      </c>
      <c r="CB63">
        <v>2.1498239999999998E-3</v>
      </c>
      <c r="CC63">
        <v>3.1398709999999998E-3</v>
      </c>
      <c r="CD63">
        <v>2.4823689999999999E-3</v>
      </c>
      <c r="CE63">
        <v>2.7192679999999999E-3</v>
      </c>
      <c r="CF63">
        <v>4.0023430000000002E-3</v>
      </c>
      <c r="CG63">
        <v>2.5436640000000002E-3</v>
      </c>
      <c r="CH63">
        <v>3.7427821E-2</v>
      </c>
      <c r="CI63">
        <v>1.5597464E-2</v>
      </c>
      <c r="CJ63">
        <v>8.5040510000000003E-3</v>
      </c>
      <c r="CK63">
        <v>1.6041415E-2</v>
      </c>
      <c r="CL63">
        <v>2.4195200000000001E-3</v>
      </c>
      <c r="CM63">
        <v>2.775334E-3</v>
      </c>
      <c r="CN63">
        <v>8.6117850000000003E-3</v>
      </c>
      <c r="CO63">
        <v>4.8699879999999996E-3</v>
      </c>
      <c r="CP63">
        <v>2.775334E-3</v>
      </c>
      <c r="CQ63">
        <v>3.597074E-3</v>
      </c>
      <c r="CR63">
        <v>3.7644269999999999E-3</v>
      </c>
      <c r="CS63">
        <v>4.1902900000000002E-3</v>
      </c>
      <c r="CT63">
        <v>6.8409100000000004E-3</v>
      </c>
      <c r="CU63">
        <v>3.2837280000000001E-3</v>
      </c>
      <c r="CV63">
        <v>0</v>
      </c>
      <c r="CW63">
        <v>0</v>
      </c>
      <c r="CY63">
        <v>-9.3511003999999995E-2</v>
      </c>
    </row>
    <row r="64" spans="1:103" x14ac:dyDescent="0.25">
      <c r="A64">
        <v>124</v>
      </c>
      <c r="B64">
        <v>180796</v>
      </c>
      <c r="C64">
        <v>235285</v>
      </c>
      <c r="D64">
        <v>10.66616518</v>
      </c>
      <c r="E64">
        <v>15.228213009999999</v>
      </c>
      <c r="F64">
        <v>0.10564393</v>
      </c>
      <c r="G64">
        <v>41.0584305</v>
      </c>
      <c r="H64">
        <v>12.580477439999999</v>
      </c>
      <c r="I64">
        <v>1.394942366</v>
      </c>
      <c r="J64">
        <v>6.6373150000000006E-2</v>
      </c>
      <c r="K64">
        <v>5.0603995660000001</v>
      </c>
      <c r="L64">
        <v>2.3673090110000001</v>
      </c>
      <c r="M64">
        <v>5.3989026310000003</v>
      </c>
      <c r="N64">
        <v>8.4072655999999996E-2</v>
      </c>
      <c r="O64">
        <v>0.112281245</v>
      </c>
      <c r="P64">
        <v>4.0930108999999999E-2</v>
      </c>
      <c r="Q64">
        <v>2.6549260000000002E-2</v>
      </c>
      <c r="R64">
        <v>9.9559725000000002E-2</v>
      </c>
      <c r="S64">
        <v>0.34679970799999998</v>
      </c>
      <c r="T64">
        <v>9.5687958000000004E-2</v>
      </c>
      <c r="U64">
        <v>0.53762251400000005</v>
      </c>
      <c r="V64">
        <v>3.7611451999999997E-2</v>
      </c>
      <c r="W64">
        <v>0.11725923100000001</v>
      </c>
      <c r="X64">
        <v>0.17257019000000001</v>
      </c>
      <c r="Y64">
        <v>0.19911945</v>
      </c>
      <c r="Z64">
        <v>3.3186575000000003E-2</v>
      </c>
      <c r="AA64">
        <v>1.3274630000000001E-2</v>
      </c>
      <c r="AB64">
        <v>2.8761697999999999E-2</v>
      </c>
      <c r="AC64">
        <v>8.2966440000000006E-3</v>
      </c>
      <c r="AD64">
        <v>3.9823890000000001E-2</v>
      </c>
      <c r="AE64">
        <v>6.0842049999999996E-3</v>
      </c>
      <c r="AF64">
        <v>1.8252615999999999E-2</v>
      </c>
      <c r="AG64">
        <v>1.1062192E-2</v>
      </c>
      <c r="AH64">
        <v>8.8497530000000001E-3</v>
      </c>
      <c r="AI64">
        <v>2.4889931000000001E-2</v>
      </c>
      <c r="AJ64">
        <v>9.9559720000000004E-3</v>
      </c>
      <c r="AK64">
        <v>2.5868935149999999</v>
      </c>
      <c r="AL64">
        <v>0.41593840599999998</v>
      </c>
      <c r="AM64">
        <v>0.12057788899999999</v>
      </c>
      <c r="AN64">
        <v>0.486183323</v>
      </c>
      <c r="AO64">
        <v>9.9559720000000004E-3</v>
      </c>
      <c r="AP64">
        <v>7.7435339999999998E-3</v>
      </c>
      <c r="AQ64">
        <v>0.13551184799999999</v>
      </c>
      <c r="AR64">
        <v>3.2080355999999997E-2</v>
      </c>
      <c r="AS64">
        <v>1.382774E-2</v>
      </c>
      <c r="AT64">
        <v>1.8805725999999998E-2</v>
      </c>
      <c r="AU64">
        <v>2.3230602E-2</v>
      </c>
      <c r="AV64">
        <v>2.3230602E-2</v>
      </c>
      <c r="AW64">
        <v>0.108409478</v>
      </c>
      <c r="AX64">
        <v>1.8252615999999999E-2</v>
      </c>
      <c r="AY64">
        <v>0</v>
      </c>
      <c r="AZ64">
        <v>0</v>
      </c>
      <c r="BA64">
        <v>7.2596842999999994E-2</v>
      </c>
      <c r="BB64">
        <v>8.4499809999999995E-2</v>
      </c>
      <c r="BC64">
        <v>7.6400879999999997E-3</v>
      </c>
      <c r="BD64">
        <v>0.115695805</v>
      </c>
      <c r="BE64">
        <v>7.7993491999999998E-2</v>
      </c>
      <c r="BF64">
        <v>2.7582479999999999E-2</v>
      </c>
      <c r="BG64">
        <v>6.0570010000000002E-3</v>
      </c>
      <c r="BH64">
        <v>5.1549171999999997E-2</v>
      </c>
      <c r="BI64">
        <v>3.5754499000000002E-2</v>
      </c>
      <c r="BJ64">
        <v>5.3150386000000001E-2</v>
      </c>
      <c r="BK64">
        <v>6.8163260000000002E-3</v>
      </c>
      <c r="BL64">
        <v>7.8761730000000002E-3</v>
      </c>
      <c r="BM64">
        <v>4.7570549999999996E-3</v>
      </c>
      <c r="BN64">
        <v>3.8315469999999998E-3</v>
      </c>
      <c r="BO64">
        <v>7.4170490000000002E-3</v>
      </c>
      <c r="BP64">
        <v>1.3825809999999999E-2</v>
      </c>
      <c r="BQ64">
        <v>7.2715389999999996E-3</v>
      </c>
      <c r="BR64">
        <v>1.7197832999999999E-2</v>
      </c>
      <c r="BS64">
        <v>4.5602009999999998E-3</v>
      </c>
      <c r="BT64">
        <v>8.0486740000000005E-3</v>
      </c>
      <c r="BU64">
        <v>9.7614299999999998E-3</v>
      </c>
      <c r="BV64">
        <v>1.0484063E-2</v>
      </c>
      <c r="BW64">
        <v>4.2836569999999997E-3</v>
      </c>
      <c r="BX64">
        <v>2.7094929999999999E-3</v>
      </c>
      <c r="BY64">
        <v>3.987956E-3</v>
      </c>
      <c r="BZ64">
        <v>2.1420950000000001E-3</v>
      </c>
      <c r="CA64">
        <v>4.692356E-3</v>
      </c>
      <c r="CB64">
        <v>1.834401E-3</v>
      </c>
      <c r="CC64">
        <v>3.1770829999999998E-3</v>
      </c>
      <c r="CD64">
        <v>2.473444E-3</v>
      </c>
      <c r="CE64">
        <v>2.2123400000000001E-3</v>
      </c>
      <c r="CF64">
        <v>3.7099099999999999E-3</v>
      </c>
      <c r="CG64">
        <v>2.3465280000000001E-3</v>
      </c>
      <c r="CH64">
        <v>3.7333918000000001E-2</v>
      </c>
      <c r="CI64">
        <v>1.5136136E-2</v>
      </c>
      <c r="CJ64">
        <v>8.1616399999999995E-3</v>
      </c>
      <c r="CK64">
        <v>1.6358643999999999E-2</v>
      </c>
      <c r="CL64">
        <v>2.3465280000000001E-3</v>
      </c>
      <c r="CM64">
        <v>2.0694659999999998E-3</v>
      </c>
      <c r="CN64">
        <v>8.6516660000000006E-3</v>
      </c>
      <c r="CO64">
        <v>4.2116810000000001E-3</v>
      </c>
      <c r="CP64">
        <v>2.765357E-3</v>
      </c>
      <c r="CQ64">
        <v>3.2248519999999998E-3</v>
      </c>
      <c r="CR64">
        <v>3.5841430000000001E-3</v>
      </c>
      <c r="CS64">
        <v>3.5841430000000001E-3</v>
      </c>
      <c r="CT64">
        <v>7.7393360000000003E-3</v>
      </c>
      <c r="CU64">
        <v>3.1770829999999998E-3</v>
      </c>
      <c r="CV64">
        <v>0</v>
      </c>
      <c r="CW64">
        <v>0</v>
      </c>
      <c r="CY64">
        <v>-6.5181492999999993E-2</v>
      </c>
    </row>
    <row r="65" spans="1:103" x14ac:dyDescent="0.25">
      <c r="A65">
        <v>126</v>
      </c>
      <c r="B65">
        <v>178261</v>
      </c>
      <c r="C65">
        <v>232006</v>
      </c>
      <c r="D65">
        <v>10.454894790000001</v>
      </c>
      <c r="E65">
        <v>15.38811069</v>
      </c>
      <c r="F65">
        <v>9.3121883000000003E-2</v>
      </c>
      <c r="G65">
        <v>40.99606756</v>
      </c>
      <c r="H65">
        <v>12.638771240000001</v>
      </c>
      <c r="I65">
        <v>1.3227795200000001</v>
      </c>
      <c r="J65">
        <v>5.7780445999999999E-2</v>
      </c>
      <c r="K65">
        <v>5.127874297</v>
      </c>
      <c r="L65">
        <v>2.3779738699999999</v>
      </c>
      <c r="M65">
        <v>5.3073863599999997</v>
      </c>
      <c r="N65">
        <v>7.5170677000000005E-2</v>
      </c>
      <c r="O65">
        <v>0.105463337</v>
      </c>
      <c r="P65">
        <v>5.8902396000000003E-2</v>
      </c>
      <c r="Q65">
        <v>3.2536561999999998E-2</v>
      </c>
      <c r="R65">
        <v>0.11051211399999999</v>
      </c>
      <c r="S65">
        <v>0.33490219399999999</v>
      </c>
      <c r="T65">
        <v>0.106024313</v>
      </c>
      <c r="U65">
        <v>0.52002400999999998</v>
      </c>
      <c r="V65">
        <v>4.3195089999999998E-2</v>
      </c>
      <c r="W65">
        <v>0.114438941</v>
      </c>
      <c r="X65">
        <v>0.15931695700000001</v>
      </c>
      <c r="Y65">
        <v>0.193536444</v>
      </c>
      <c r="Z65">
        <v>3.7585338000000003E-2</v>
      </c>
      <c r="AA65">
        <v>1.0658529E-2</v>
      </c>
      <c r="AB65">
        <v>3.8146314000000001E-2</v>
      </c>
      <c r="AC65">
        <v>9.5365780000000004E-3</v>
      </c>
      <c r="AD65">
        <v>3.8146314000000001E-2</v>
      </c>
      <c r="AE65">
        <v>7.2926780000000004E-3</v>
      </c>
      <c r="AF65">
        <v>1.4024379999999999E-2</v>
      </c>
      <c r="AG65">
        <v>7.8536530000000004E-3</v>
      </c>
      <c r="AH65">
        <v>1.2341454E-2</v>
      </c>
      <c r="AI65">
        <v>2.4121934000000001E-2</v>
      </c>
      <c r="AJ65">
        <v>6.170727E-3</v>
      </c>
      <c r="AK65">
        <v>2.6960468080000002</v>
      </c>
      <c r="AL65">
        <v>0.45214601100000001</v>
      </c>
      <c r="AM65">
        <v>0.13070722100000001</v>
      </c>
      <c r="AN65">
        <v>0.48412159700000001</v>
      </c>
      <c r="AO65">
        <v>1.2341454E-2</v>
      </c>
      <c r="AP65">
        <v>1.3463404999999999E-2</v>
      </c>
      <c r="AQ65">
        <v>0.135195023</v>
      </c>
      <c r="AR65">
        <v>3.8146314000000001E-2</v>
      </c>
      <c r="AS65">
        <v>1.7390230999999999E-2</v>
      </c>
      <c r="AT65">
        <v>2.0756081999999999E-2</v>
      </c>
      <c r="AU65">
        <v>2.1317058E-2</v>
      </c>
      <c r="AV65">
        <v>2.8048759999999999E-2</v>
      </c>
      <c r="AW65">
        <v>0.10265846100000001</v>
      </c>
      <c r="AX65">
        <v>2.2999983000000002E-2</v>
      </c>
      <c r="AY65">
        <v>0</v>
      </c>
      <c r="AZ65">
        <v>0</v>
      </c>
      <c r="BA65">
        <v>7.2469054000000005E-2</v>
      </c>
      <c r="BB65">
        <v>8.5463401999999994E-2</v>
      </c>
      <c r="BC65">
        <v>7.224294E-3</v>
      </c>
      <c r="BD65">
        <v>0.116488596</v>
      </c>
      <c r="BE65">
        <v>7.8701611000000005E-2</v>
      </c>
      <c r="BF65">
        <v>2.7059765E-2</v>
      </c>
      <c r="BG65">
        <v>5.6916309999999999E-3</v>
      </c>
      <c r="BH65">
        <v>5.2240802000000003E-2</v>
      </c>
      <c r="BI65">
        <v>3.6086874999999997E-2</v>
      </c>
      <c r="BJ65">
        <v>5.3097031000000003E-2</v>
      </c>
      <c r="BK65">
        <v>6.4913159999999996E-3</v>
      </c>
      <c r="BL65">
        <v>7.6876469999999997E-3</v>
      </c>
      <c r="BM65">
        <v>5.746592E-3</v>
      </c>
      <c r="BN65">
        <v>4.2715649999999997E-3</v>
      </c>
      <c r="BO65">
        <v>7.8693099999999992E-3</v>
      </c>
      <c r="BP65">
        <v>1.3683663E-2</v>
      </c>
      <c r="BQ65">
        <v>7.7080439999999998E-3</v>
      </c>
      <c r="BR65">
        <v>1.7035361999999998E-2</v>
      </c>
      <c r="BS65">
        <v>4.9214740000000003E-3</v>
      </c>
      <c r="BT65">
        <v>8.0077429999999995E-3</v>
      </c>
      <c r="BU65">
        <v>9.4461879999999995E-3</v>
      </c>
      <c r="BV65">
        <v>1.0409564E-2</v>
      </c>
      <c r="BW65">
        <v>4.5909169999999999E-3</v>
      </c>
      <c r="BX65">
        <v>2.445104E-3</v>
      </c>
      <c r="BY65">
        <v>4.6250379999999997E-3</v>
      </c>
      <c r="BZ65">
        <v>2.31285E-3</v>
      </c>
      <c r="CA65">
        <v>4.6250379999999997E-3</v>
      </c>
      <c r="CB65">
        <v>2.022551E-3</v>
      </c>
      <c r="CC65">
        <v>2.804679E-3</v>
      </c>
      <c r="CD65">
        <v>2.0988949999999999E-3</v>
      </c>
      <c r="CE65">
        <v>2.6310449999999998E-3</v>
      </c>
      <c r="CF65">
        <v>3.6781169999999998E-3</v>
      </c>
      <c r="CG65">
        <v>1.8604870000000001E-3</v>
      </c>
      <c r="CH65">
        <v>3.8361960000000001E-2</v>
      </c>
      <c r="CI65">
        <v>1.5890118000000002E-2</v>
      </c>
      <c r="CJ65">
        <v>8.557317E-3</v>
      </c>
      <c r="CK65">
        <v>1.6439751999999998E-2</v>
      </c>
      <c r="CL65">
        <v>2.6310449999999998E-3</v>
      </c>
      <c r="CM65">
        <v>2.7480209999999998E-3</v>
      </c>
      <c r="CN65">
        <v>8.7027879999999995E-3</v>
      </c>
      <c r="CO65">
        <v>4.6250379999999997E-3</v>
      </c>
      <c r="CP65">
        <v>3.1231060000000001E-3</v>
      </c>
      <c r="CQ65">
        <v>3.4119250000000001E-3</v>
      </c>
      <c r="CR65">
        <v>3.4577150000000001E-3</v>
      </c>
      <c r="CS65">
        <v>3.9661369999999998E-3</v>
      </c>
      <c r="CT65">
        <v>7.5848360000000002E-3</v>
      </c>
      <c r="CU65">
        <v>3.5915809999999999E-3</v>
      </c>
      <c r="CV65">
        <v>0</v>
      </c>
      <c r="CW65">
        <v>0</v>
      </c>
      <c r="CY65">
        <v>-7.5017898E-2</v>
      </c>
    </row>
    <row r="66" spans="1:103" x14ac:dyDescent="0.25">
      <c r="A66">
        <v>128</v>
      </c>
      <c r="B66">
        <v>181812</v>
      </c>
      <c r="C66">
        <v>236516</v>
      </c>
      <c r="D66">
        <v>10.582359800000001</v>
      </c>
      <c r="E66">
        <v>15.32792115</v>
      </c>
      <c r="F66">
        <v>9.7903328999999997E-2</v>
      </c>
      <c r="G66">
        <v>41.17439993</v>
      </c>
      <c r="H66">
        <v>12.64162982</v>
      </c>
      <c r="I66">
        <v>1.4041977430000001</v>
      </c>
      <c r="J66">
        <v>6.7102281E-2</v>
      </c>
      <c r="K66">
        <v>5.0832728310000004</v>
      </c>
      <c r="L66">
        <v>2.3832310300000001</v>
      </c>
      <c r="M66">
        <v>5.2207775060000001</v>
      </c>
      <c r="N66">
        <v>0.10010340400000001</v>
      </c>
      <c r="O66">
        <v>0.10120344100000001</v>
      </c>
      <c r="P66">
        <v>4.7851627000000001E-2</v>
      </c>
      <c r="Q66">
        <v>3.2451103000000002E-2</v>
      </c>
      <c r="R66">
        <v>0.103953534</v>
      </c>
      <c r="S66">
        <v>0.30361032300000002</v>
      </c>
      <c r="T66">
        <v>0.102303478</v>
      </c>
      <c r="U66">
        <v>0.50106703600000002</v>
      </c>
      <c r="V66">
        <v>3.4101158999999999E-2</v>
      </c>
      <c r="W66">
        <v>0.102853497</v>
      </c>
      <c r="X66">
        <v>0.17765603999999999</v>
      </c>
      <c r="Y66">
        <v>0.19525663900000001</v>
      </c>
      <c r="Z66">
        <v>3.1351065999999997E-2</v>
      </c>
      <c r="AA66">
        <v>1.3750468E-2</v>
      </c>
      <c r="AB66">
        <v>3.1351065999999997E-2</v>
      </c>
      <c r="AC66">
        <v>1.0450355E-2</v>
      </c>
      <c r="AD66">
        <v>3.7401271999999999E-2</v>
      </c>
      <c r="AE66">
        <v>4.9501679999999996E-3</v>
      </c>
      <c r="AF66">
        <v>1.5400524000000001E-2</v>
      </c>
      <c r="AG66">
        <v>1.3200449E-2</v>
      </c>
      <c r="AH66">
        <v>1.4850505E-2</v>
      </c>
      <c r="AI66">
        <v>2.4200823E-2</v>
      </c>
      <c r="AJ66">
        <v>1.3750468E-2</v>
      </c>
      <c r="AK66">
        <v>2.6076386600000001</v>
      </c>
      <c r="AL66">
        <v>0.44606516600000001</v>
      </c>
      <c r="AM66">
        <v>0.11495390799999999</v>
      </c>
      <c r="AN66">
        <v>0.45816557800000002</v>
      </c>
      <c r="AO66">
        <v>6.600224E-3</v>
      </c>
      <c r="AP66">
        <v>1.2650430000000001E-2</v>
      </c>
      <c r="AQ66">
        <v>0.12980441300000001</v>
      </c>
      <c r="AR66">
        <v>4.0151365000000001E-2</v>
      </c>
      <c r="AS66">
        <v>1.6500561E-2</v>
      </c>
      <c r="AT66">
        <v>1.9250654999999998E-2</v>
      </c>
      <c r="AU66">
        <v>2.3100784999999999E-2</v>
      </c>
      <c r="AV66">
        <v>1.9800673000000001E-2</v>
      </c>
      <c r="AW66">
        <v>9.4603217000000003E-2</v>
      </c>
      <c r="AX66">
        <v>1.4850505E-2</v>
      </c>
      <c r="AY66">
        <v>0</v>
      </c>
      <c r="AZ66">
        <v>0</v>
      </c>
      <c r="BA66">
        <v>7.2142567000000005E-2</v>
      </c>
      <c r="BB66">
        <v>8.4489058000000006E-2</v>
      </c>
      <c r="BC66">
        <v>7.3345720000000001E-3</v>
      </c>
      <c r="BD66">
        <v>0.11542119100000001</v>
      </c>
      <c r="BE66">
        <v>7.7936792000000005E-2</v>
      </c>
      <c r="BF66">
        <v>2.7595107000000001E-2</v>
      </c>
      <c r="BG66">
        <v>6.0731159999999999E-3</v>
      </c>
      <c r="BH66">
        <v>5.1514775999999998E-2</v>
      </c>
      <c r="BI66">
        <v>3.5771242000000002E-2</v>
      </c>
      <c r="BJ66">
        <v>5.2169045999999997E-2</v>
      </c>
      <c r="BK66">
        <v>7.416443E-3</v>
      </c>
      <c r="BL66">
        <v>7.4570399999999998E-3</v>
      </c>
      <c r="BM66">
        <v>5.1290049999999998E-3</v>
      </c>
      <c r="BN66">
        <v>4.224088E-3</v>
      </c>
      <c r="BO66">
        <v>7.5575759999999999E-3</v>
      </c>
      <c r="BP66">
        <v>1.2902881999999999E-2</v>
      </c>
      <c r="BQ66">
        <v>7.4974170000000001E-3</v>
      </c>
      <c r="BR66">
        <v>1.6559448000000001E-2</v>
      </c>
      <c r="BS66">
        <v>4.330113E-3</v>
      </c>
      <c r="BT66">
        <v>7.5175240000000003E-3</v>
      </c>
      <c r="BU66">
        <v>9.8762620000000002E-3</v>
      </c>
      <c r="BV66">
        <v>1.0353024000000001E-2</v>
      </c>
      <c r="BW66">
        <v>4.1518989999999997E-3</v>
      </c>
      <c r="BX66">
        <v>2.7499040000000001E-3</v>
      </c>
      <c r="BY66">
        <v>4.1518989999999997E-3</v>
      </c>
      <c r="BZ66">
        <v>2.3973509999999998E-3</v>
      </c>
      <c r="CA66">
        <v>4.5347219999999997E-3</v>
      </c>
      <c r="CB66">
        <v>1.6500149999999999E-3</v>
      </c>
      <c r="CC66">
        <v>2.9102009999999998E-3</v>
      </c>
      <c r="CD66">
        <v>2.6943520000000001E-3</v>
      </c>
      <c r="CE66">
        <v>2.857769E-3</v>
      </c>
      <c r="CF66">
        <v>3.6479699999999999E-3</v>
      </c>
      <c r="CG66">
        <v>2.7499040000000001E-3</v>
      </c>
      <c r="CH66">
        <v>3.7374456E-2</v>
      </c>
      <c r="CI66">
        <v>1.5628493E-2</v>
      </c>
      <c r="CJ66">
        <v>7.9469569999999993E-3</v>
      </c>
      <c r="CK66">
        <v>1.5838089E-2</v>
      </c>
      <c r="CL66">
        <v>1.905258E-3</v>
      </c>
      <c r="CM66">
        <v>2.6376300000000002E-3</v>
      </c>
      <c r="CN66">
        <v>8.4440620000000004E-3</v>
      </c>
      <c r="CO66">
        <v>4.6984180000000002E-3</v>
      </c>
      <c r="CP66">
        <v>3.0123279999999999E-3</v>
      </c>
      <c r="CQ66">
        <v>3.2536409999999998E-3</v>
      </c>
      <c r="CR66">
        <v>3.5641169999999999E-3</v>
      </c>
      <c r="CS66">
        <v>3.299785E-3</v>
      </c>
      <c r="CT66">
        <v>7.2100150000000002E-3</v>
      </c>
      <c r="CU66">
        <v>2.857769E-3</v>
      </c>
      <c r="CV66">
        <v>0</v>
      </c>
      <c r="CW66">
        <v>0</v>
      </c>
      <c r="CY66">
        <v>-0.10434195</v>
      </c>
    </row>
    <row r="67" spans="1:103" x14ac:dyDescent="0.25">
      <c r="A67">
        <v>130</v>
      </c>
      <c r="B67">
        <v>181501</v>
      </c>
      <c r="C67">
        <v>236134</v>
      </c>
      <c r="D67">
        <v>10.56412912</v>
      </c>
      <c r="E67">
        <v>15.381182470000001</v>
      </c>
      <c r="F67">
        <v>0.11404895800000001</v>
      </c>
      <c r="G67">
        <v>40.90611071</v>
      </c>
      <c r="H67">
        <v>12.70902089</v>
      </c>
      <c r="I67">
        <v>1.3724442290000001</v>
      </c>
      <c r="J67">
        <v>7.3277833000000001E-2</v>
      </c>
      <c r="K67">
        <v>5.1861973209999999</v>
      </c>
      <c r="L67">
        <v>2.2897945470000001</v>
      </c>
      <c r="M67">
        <v>5.3972154420000003</v>
      </c>
      <c r="N67">
        <v>9.3112434999999993E-2</v>
      </c>
      <c r="O67">
        <v>9.8622046000000005E-2</v>
      </c>
      <c r="P67">
        <v>3.8016319E-2</v>
      </c>
      <c r="Q67">
        <v>2.5895174E-2</v>
      </c>
      <c r="R67">
        <v>0.101376852</v>
      </c>
      <c r="S67">
        <v>0.32782188499999998</v>
      </c>
      <c r="T67">
        <v>9.5867240000000006E-2</v>
      </c>
      <c r="U67">
        <v>0.517903483</v>
      </c>
      <c r="V67">
        <v>3.9669203E-2</v>
      </c>
      <c r="W67">
        <v>9.4214356999999999E-2</v>
      </c>
      <c r="X67">
        <v>0.17134891799999999</v>
      </c>
      <c r="Y67">
        <v>0.19008159699999999</v>
      </c>
      <c r="Z67">
        <v>3.3057668999999998E-2</v>
      </c>
      <c r="AA67">
        <v>9.3663400000000008E-3</v>
      </c>
      <c r="AB67">
        <v>2.9200941000000001E-2</v>
      </c>
      <c r="AC67">
        <v>9.3663400000000008E-3</v>
      </c>
      <c r="AD67">
        <v>4.6280737000000002E-2</v>
      </c>
      <c r="AE67">
        <v>8.2644169999999996E-3</v>
      </c>
      <c r="AF67">
        <v>1.4324989999999999E-2</v>
      </c>
      <c r="AG67">
        <v>1.1570184000000001E-2</v>
      </c>
      <c r="AH67">
        <v>9.3663400000000008E-3</v>
      </c>
      <c r="AI67">
        <v>2.0936524000000001E-2</v>
      </c>
      <c r="AJ67">
        <v>1.0468262000000001E-2</v>
      </c>
      <c r="AK67">
        <v>2.593374141</v>
      </c>
      <c r="AL67">
        <v>0.43801411600000001</v>
      </c>
      <c r="AM67">
        <v>0.12727202600000001</v>
      </c>
      <c r="AN67">
        <v>0.48319293000000002</v>
      </c>
      <c r="AO67">
        <v>1.3223067999999999E-2</v>
      </c>
      <c r="AP67">
        <v>1.5977873E-2</v>
      </c>
      <c r="AQ67">
        <v>0.11129415300000001</v>
      </c>
      <c r="AR67">
        <v>3.5812475000000003E-2</v>
      </c>
      <c r="AS67">
        <v>1.7630757E-2</v>
      </c>
      <c r="AT67">
        <v>1.8732678999999999E-2</v>
      </c>
      <c r="AU67">
        <v>1.9283640000000001E-2</v>
      </c>
      <c r="AV67">
        <v>2.4242290999999999E-2</v>
      </c>
      <c r="AW67">
        <v>9.5867240000000006E-2</v>
      </c>
      <c r="AX67">
        <v>1.6528834999999999E-2</v>
      </c>
      <c r="AY67">
        <v>0</v>
      </c>
      <c r="AZ67">
        <v>0</v>
      </c>
      <c r="BA67">
        <v>7.2149481000000001E-2</v>
      </c>
      <c r="BB67">
        <v>8.4681556000000005E-2</v>
      </c>
      <c r="BC67">
        <v>7.9224289999999999E-3</v>
      </c>
      <c r="BD67">
        <v>0.115405331</v>
      </c>
      <c r="BE67">
        <v>7.8180999000000001E-2</v>
      </c>
      <c r="BF67">
        <v>2.7309073999999999E-2</v>
      </c>
      <c r="BG67">
        <v>6.3516659999999997E-3</v>
      </c>
      <c r="BH67">
        <v>5.2050007000000002E-2</v>
      </c>
      <c r="BI67">
        <v>3.5109829000000002E-2</v>
      </c>
      <c r="BJ67">
        <v>5.3039243999999999E-2</v>
      </c>
      <c r="BK67">
        <v>7.1591600000000003E-3</v>
      </c>
      <c r="BL67">
        <v>7.3677220000000002E-3</v>
      </c>
      <c r="BM67">
        <v>4.5757569999999997E-3</v>
      </c>
      <c r="BN67">
        <v>3.77671E-3</v>
      </c>
      <c r="BO67">
        <v>7.4698109999999998E-3</v>
      </c>
      <c r="BP67">
        <v>1.341734E-2</v>
      </c>
      <c r="BQ67">
        <v>7.264192E-3</v>
      </c>
      <c r="BR67">
        <v>1.6848350000000002E-2</v>
      </c>
      <c r="BS67">
        <v>4.6741329999999996E-3</v>
      </c>
      <c r="BT67">
        <v>7.2013570000000002E-3</v>
      </c>
      <c r="BU67">
        <v>9.7079780000000008E-3</v>
      </c>
      <c r="BV67">
        <v>1.0223918E-2</v>
      </c>
      <c r="BW67">
        <v>4.2670210000000002E-3</v>
      </c>
      <c r="BX67">
        <v>2.2715650000000001E-3</v>
      </c>
      <c r="BY67">
        <v>4.0104720000000002E-3</v>
      </c>
      <c r="BZ67">
        <v>2.2715650000000001E-3</v>
      </c>
      <c r="CA67">
        <v>5.0484739999999998E-3</v>
      </c>
      <c r="CB67">
        <v>2.1337750000000001E-3</v>
      </c>
      <c r="CC67">
        <v>2.8091600000000002E-3</v>
      </c>
      <c r="CD67">
        <v>2.5246750000000001E-3</v>
      </c>
      <c r="CE67">
        <v>2.2715650000000001E-3</v>
      </c>
      <c r="CF67">
        <v>3.395997E-3</v>
      </c>
      <c r="CG67">
        <v>2.401458E-3</v>
      </c>
      <c r="CH67">
        <v>3.7306741999999997E-2</v>
      </c>
      <c r="CI67">
        <v>1.5500699999999999E-2</v>
      </c>
      <c r="CJ67">
        <v>8.3685540000000003E-3</v>
      </c>
      <c r="CK67">
        <v>1.6276799000000002E-2</v>
      </c>
      <c r="CL67">
        <v>2.6989689999999998E-3</v>
      </c>
      <c r="CM67">
        <v>2.96678E-3</v>
      </c>
      <c r="CN67">
        <v>7.8262709999999992E-3</v>
      </c>
      <c r="CO67">
        <v>4.4411950000000002E-3</v>
      </c>
      <c r="CP67">
        <v>3.1164320000000001E-3</v>
      </c>
      <c r="CQ67">
        <v>3.2123270000000001E-3</v>
      </c>
      <c r="CR67">
        <v>3.2592160000000001E-3</v>
      </c>
      <c r="CS67">
        <v>3.6542200000000001E-3</v>
      </c>
      <c r="CT67">
        <v>7.264192E-3</v>
      </c>
      <c r="CU67">
        <v>3.0174889999999999E-3</v>
      </c>
      <c r="CV67">
        <v>0</v>
      </c>
      <c r="CW67">
        <v>0</v>
      </c>
      <c r="CY67">
        <v>-6.1490639E-2</v>
      </c>
    </row>
    <row r="68" spans="1:103" x14ac:dyDescent="0.25">
      <c r="A68">
        <v>132</v>
      </c>
      <c r="B68">
        <v>179286</v>
      </c>
      <c r="C68">
        <v>233477</v>
      </c>
      <c r="D68">
        <v>10.43862878</v>
      </c>
      <c r="E68">
        <v>15.293999530000001</v>
      </c>
      <c r="F68">
        <v>0.103187087</v>
      </c>
      <c r="G68">
        <v>41.178340749999997</v>
      </c>
      <c r="H68">
        <v>12.671932</v>
      </c>
      <c r="I68">
        <v>1.324141316</v>
      </c>
      <c r="J68">
        <v>6.5816628000000002E-2</v>
      </c>
      <c r="K68">
        <v>5.0946532360000001</v>
      </c>
      <c r="L68">
        <v>2.361032094</v>
      </c>
      <c r="M68">
        <v>5.342860011</v>
      </c>
      <c r="N68">
        <v>8.3107437000000006E-2</v>
      </c>
      <c r="O68">
        <v>0.107091463</v>
      </c>
      <c r="P68">
        <v>3.7370458000000002E-2</v>
      </c>
      <c r="Q68">
        <v>2.1195184999999998E-2</v>
      </c>
      <c r="R68">
        <v>9.0916189999999994E-2</v>
      </c>
      <c r="S68">
        <v>0.34191180599999998</v>
      </c>
      <c r="T68">
        <v>0.111553607</v>
      </c>
      <c r="U68">
        <v>0.55274812299999998</v>
      </c>
      <c r="V68">
        <v>4.2390371000000003E-2</v>
      </c>
      <c r="W68">
        <v>0.114900215</v>
      </c>
      <c r="X68">
        <v>0.167888179</v>
      </c>
      <c r="Y68">
        <v>0.20693194100000001</v>
      </c>
      <c r="Z68">
        <v>3.1235010000000001E-2</v>
      </c>
      <c r="AA68">
        <v>1.5059737E-2</v>
      </c>
      <c r="AB68">
        <v>3.8485994000000003E-2</v>
      </c>
      <c r="AC68">
        <v>1.2270896999999999E-2</v>
      </c>
      <c r="AD68">
        <v>4.1274835000000003E-2</v>
      </c>
      <c r="AE68">
        <v>1.1155361000000001E-2</v>
      </c>
      <c r="AF68">
        <v>1.0039825E-2</v>
      </c>
      <c r="AG68">
        <v>1.0039825E-2</v>
      </c>
      <c r="AH68">
        <v>1.5059737E-2</v>
      </c>
      <c r="AI68">
        <v>1.7848577000000001E-2</v>
      </c>
      <c r="AJ68">
        <v>9.4820570000000003E-3</v>
      </c>
      <c r="AK68">
        <v>2.6086811019999998</v>
      </c>
      <c r="AL68">
        <v>0.42780808300000001</v>
      </c>
      <c r="AM68">
        <v>0.13051772</v>
      </c>
      <c r="AN68">
        <v>0.46015862899999999</v>
      </c>
      <c r="AO68">
        <v>9.4820570000000003E-3</v>
      </c>
      <c r="AP68">
        <v>1.2828665E-2</v>
      </c>
      <c r="AQ68">
        <v>0.134979865</v>
      </c>
      <c r="AR68">
        <v>4.2390371000000003E-2</v>
      </c>
      <c r="AS68">
        <v>2.0079649000000001E-2</v>
      </c>
      <c r="AT68">
        <v>2.0637417000000002E-2</v>
      </c>
      <c r="AU68">
        <v>2.0637417000000002E-2</v>
      </c>
      <c r="AV68">
        <v>3.2908314000000001E-2</v>
      </c>
      <c r="AW68">
        <v>9.5378333999999995E-2</v>
      </c>
      <c r="AX68">
        <v>1.8964113000000001E-2</v>
      </c>
      <c r="AY68">
        <v>0</v>
      </c>
      <c r="AZ68">
        <v>0</v>
      </c>
      <c r="BA68">
        <v>7.2211921999999998E-2</v>
      </c>
      <c r="BB68">
        <v>8.5004993000000001E-2</v>
      </c>
      <c r="BC68">
        <v>7.5825500000000004E-3</v>
      </c>
      <c r="BD68">
        <v>0.116233113</v>
      </c>
      <c r="BE68">
        <v>7.8564282999999999E-2</v>
      </c>
      <c r="BF68">
        <v>2.6996000999999999E-2</v>
      </c>
      <c r="BG68">
        <v>6.0569179999999997E-3</v>
      </c>
      <c r="BH68">
        <v>5.1931331999999997E-2</v>
      </c>
      <c r="BI68">
        <v>3.5858270999999997E-2</v>
      </c>
      <c r="BJ68">
        <v>5.3111723999999999E-2</v>
      </c>
      <c r="BK68">
        <v>6.805597E-3</v>
      </c>
      <c r="BL68">
        <v>7.7245209999999998E-3</v>
      </c>
      <c r="BM68">
        <v>4.5646749999999998E-3</v>
      </c>
      <c r="BN68">
        <v>3.437949E-3</v>
      </c>
      <c r="BO68">
        <v>7.1178680000000003E-3</v>
      </c>
      <c r="BP68">
        <v>1.3786059E-2</v>
      </c>
      <c r="BQ68">
        <v>7.8836300000000008E-3</v>
      </c>
      <c r="BR68">
        <v>1.7510028E-2</v>
      </c>
      <c r="BS68">
        <v>4.8614779999999998E-3</v>
      </c>
      <c r="BT68">
        <v>8.000877E-3</v>
      </c>
      <c r="BU68">
        <v>9.6687869999999999E-3</v>
      </c>
      <c r="BV68">
        <v>1.073225E-2</v>
      </c>
      <c r="BW68">
        <v>4.1733020000000003E-3</v>
      </c>
      <c r="BX68">
        <v>2.8980289999999999E-3</v>
      </c>
      <c r="BY68">
        <v>4.6322780000000001E-3</v>
      </c>
      <c r="BZ68">
        <v>2.616003E-3</v>
      </c>
      <c r="CA68">
        <v>4.7971120000000001E-3</v>
      </c>
      <c r="CB68">
        <v>2.4942749999999998E-3</v>
      </c>
      <c r="CC68">
        <v>2.366291E-3</v>
      </c>
      <c r="CD68">
        <v>2.366291E-3</v>
      </c>
      <c r="CE68">
        <v>2.8980289999999999E-3</v>
      </c>
      <c r="CF68">
        <v>3.1549310000000001E-3</v>
      </c>
      <c r="CG68">
        <v>2.2996269999999998E-3</v>
      </c>
      <c r="CH68">
        <v>3.7644143999999997E-2</v>
      </c>
      <c r="CI68">
        <v>1.5414176999999999E-2</v>
      </c>
      <c r="CJ68">
        <v>8.5266400000000003E-3</v>
      </c>
      <c r="CK68">
        <v>1.5983764000000001E-2</v>
      </c>
      <c r="CL68">
        <v>2.2996269999999998E-3</v>
      </c>
      <c r="CM68">
        <v>2.6747899999999998E-3</v>
      </c>
      <c r="CN68">
        <v>8.6709760000000004E-3</v>
      </c>
      <c r="CO68">
        <v>4.8614779999999998E-3</v>
      </c>
      <c r="CP68">
        <v>3.346272E-3</v>
      </c>
      <c r="CQ68">
        <v>3.3924200000000002E-3</v>
      </c>
      <c r="CR68">
        <v>3.3924200000000002E-3</v>
      </c>
      <c r="CS68">
        <v>4.2835929999999996E-3</v>
      </c>
      <c r="CT68">
        <v>7.2902840000000002E-3</v>
      </c>
      <c r="CU68">
        <v>3.2520100000000001E-3</v>
      </c>
      <c r="CV68">
        <v>0</v>
      </c>
      <c r="CW68">
        <v>0</v>
      </c>
      <c r="CY68">
        <v>-9.2951533000000003E-2</v>
      </c>
    </row>
    <row r="69" spans="1:103" x14ac:dyDescent="0.25">
      <c r="A69">
        <v>134</v>
      </c>
      <c r="B69">
        <v>182279</v>
      </c>
      <c r="C69">
        <v>237693</v>
      </c>
      <c r="D69">
        <v>10.538240829999999</v>
      </c>
      <c r="E69">
        <v>15.25463712</v>
      </c>
      <c r="F69">
        <v>9.9298328000000005E-2</v>
      </c>
      <c r="G69">
        <v>41.11938292</v>
      </c>
      <c r="H69">
        <v>12.44356179</v>
      </c>
      <c r="I69">
        <v>1.4126695890000001</v>
      </c>
      <c r="J69">
        <v>7.0222021999999995E-2</v>
      </c>
      <c r="K69">
        <v>5.1991726969999998</v>
      </c>
      <c r="L69">
        <v>2.3524377470000002</v>
      </c>
      <c r="M69">
        <v>5.3780194100000003</v>
      </c>
      <c r="N69">
        <v>9.8749719E-2</v>
      </c>
      <c r="O69">
        <v>0.108076081</v>
      </c>
      <c r="P69">
        <v>4.2242935000000002E-2</v>
      </c>
      <c r="Q69">
        <v>3.0722135000000001E-2</v>
      </c>
      <c r="R69">
        <v>0.10094415700000001</v>
      </c>
      <c r="S69">
        <v>0.327519901</v>
      </c>
      <c r="T69">
        <v>9.9298328000000005E-2</v>
      </c>
      <c r="U69">
        <v>0.54312345399999995</v>
      </c>
      <c r="V69">
        <v>5.0472079000000003E-2</v>
      </c>
      <c r="W69">
        <v>9.1617795000000002E-2</v>
      </c>
      <c r="X69">
        <v>0.19695082799999999</v>
      </c>
      <c r="Y69">
        <v>0.21340911500000001</v>
      </c>
      <c r="Z69">
        <v>3.6756839999999999E-2</v>
      </c>
      <c r="AA69">
        <v>1.0423580999999999E-2</v>
      </c>
      <c r="AB69">
        <v>3.8951277999999999E-2</v>
      </c>
      <c r="AC69">
        <v>1.3166628999999999E-2</v>
      </c>
      <c r="AD69">
        <v>3.8951277999999999E-2</v>
      </c>
      <c r="AE69">
        <v>2.7430480000000001E-3</v>
      </c>
      <c r="AF69">
        <v>1.9749943999999998E-2</v>
      </c>
      <c r="AG69">
        <v>1.3715239000000001E-2</v>
      </c>
      <c r="AH69">
        <v>1.2618020000000001E-2</v>
      </c>
      <c r="AI69">
        <v>2.1944381999999998E-2</v>
      </c>
      <c r="AJ69">
        <v>1.0423580999999999E-2</v>
      </c>
      <c r="AK69">
        <v>2.540062212</v>
      </c>
      <c r="AL69">
        <v>0.44217929700000003</v>
      </c>
      <c r="AM69">
        <v>0.14373570199999999</v>
      </c>
      <c r="AN69">
        <v>0.48277640300000002</v>
      </c>
      <c r="AO69">
        <v>1.2069409999999999E-2</v>
      </c>
      <c r="AP69">
        <v>1.3166628999999999E-2</v>
      </c>
      <c r="AQ69">
        <v>0.12453436800000001</v>
      </c>
      <c r="AR69">
        <v>4.4437373000000002E-2</v>
      </c>
      <c r="AS69">
        <v>1.2618020000000001E-2</v>
      </c>
      <c r="AT69">
        <v>1.4812458000000001E-2</v>
      </c>
      <c r="AU69">
        <v>2.9076306E-2</v>
      </c>
      <c r="AV69">
        <v>3.1270744000000003E-2</v>
      </c>
      <c r="AW69">
        <v>0.10258998599999999</v>
      </c>
      <c r="AX69">
        <v>1.6458285999999999E-2</v>
      </c>
      <c r="AY69">
        <v>0</v>
      </c>
      <c r="AZ69">
        <v>0</v>
      </c>
      <c r="BA69">
        <v>7.1917479000000006E-2</v>
      </c>
      <c r="BB69">
        <v>8.4215221000000007E-2</v>
      </c>
      <c r="BC69">
        <v>7.3771210000000004E-3</v>
      </c>
      <c r="BD69">
        <v>0.115250058</v>
      </c>
      <c r="BE69">
        <v>7.7312207999999993E-2</v>
      </c>
      <c r="BF69">
        <v>2.7641559E-2</v>
      </c>
      <c r="BG69">
        <v>6.2046289999999997E-3</v>
      </c>
      <c r="BH69">
        <v>5.2000181999999999E-2</v>
      </c>
      <c r="BI69">
        <v>3.5499436000000002E-2</v>
      </c>
      <c r="BJ69">
        <v>5.2837088999999997E-2</v>
      </c>
      <c r="BK69">
        <v>7.3567340000000002E-3</v>
      </c>
      <c r="BL69">
        <v>7.6959400000000001E-3</v>
      </c>
      <c r="BM69">
        <v>4.8130120000000002E-3</v>
      </c>
      <c r="BN69">
        <v>4.1047870000000004E-3</v>
      </c>
      <c r="BO69">
        <v>7.4379449999999996E-3</v>
      </c>
      <c r="BP69">
        <v>1.3382527999999999E-2</v>
      </c>
      <c r="BQ69">
        <v>7.3771210000000004E-3</v>
      </c>
      <c r="BR69">
        <v>1.7214657000000001E-2</v>
      </c>
      <c r="BS69">
        <v>5.2607499999999998E-3</v>
      </c>
      <c r="BT69">
        <v>7.0863489999999996E-3</v>
      </c>
      <c r="BU69">
        <v>1.0384426E-2</v>
      </c>
      <c r="BV69">
        <v>1.0808720000000001E-2</v>
      </c>
      <c r="BW69">
        <v>4.4897369999999997E-3</v>
      </c>
      <c r="BX69">
        <v>2.391209E-3</v>
      </c>
      <c r="BY69">
        <v>4.6217660000000002E-3</v>
      </c>
      <c r="BZ69">
        <v>2.6874500000000001E-3</v>
      </c>
      <c r="CA69">
        <v>4.6217660000000002E-3</v>
      </c>
      <c r="CB69">
        <v>1.2267109999999999E-3</v>
      </c>
      <c r="CC69">
        <v>3.2913320000000001E-3</v>
      </c>
      <c r="CD69">
        <v>2.7428600000000002E-3</v>
      </c>
      <c r="CE69">
        <v>2.6308730000000002E-3</v>
      </c>
      <c r="CF69">
        <v>3.469331E-3</v>
      </c>
      <c r="CG69">
        <v>2.391209E-3</v>
      </c>
      <c r="CH69">
        <v>3.6852496999999998E-2</v>
      </c>
      <c r="CI69">
        <v>1.5540628000000001E-2</v>
      </c>
      <c r="CJ69">
        <v>8.8736370000000002E-3</v>
      </c>
      <c r="CK69">
        <v>1.6235057000000001E-2</v>
      </c>
      <c r="CL69">
        <v>2.5730520000000002E-3</v>
      </c>
      <c r="CM69">
        <v>2.6874500000000001E-3</v>
      </c>
      <c r="CN69">
        <v>8.2604879999999999E-3</v>
      </c>
      <c r="CO69">
        <v>4.9363890000000002E-3</v>
      </c>
      <c r="CP69">
        <v>2.6308730000000002E-3</v>
      </c>
      <c r="CQ69">
        <v>2.8504479999999998E-3</v>
      </c>
      <c r="CR69">
        <v>3.9933570000000003E-3</v>
      </c>
      <c r="CS69">
        <v>4.1412640000000004E-3</v>
      </c>
      <c r="CT69">
        <v>7.4982740000000001E-3</v>
      </c>
      <c r="CU69">
        <v>3.0046109999999999E-3</v>
      </c>
      <c r="CV69">
        <v>0</v>
      </c>
      <c r="CW69">
        <v>0</v>
      </c>
      <c r="CY69">
        <v>-7.6728344000000004E-2</v>
      </c>
    </row>
    <row r="70" spans="1:103" x14ac:dyDescent="0.25">
      <c r="A70">
        <v>136</v>
      </c>
      <c r="B70">
        <v>182258</v>
      </c>
      <c r="C70">
        <v>237111</v>
      </c>
      <c r="D70">
        <v>10.51915417</v>
      </c>
      <c r="E70">
        <v>15.141173500000001</v>
      </c>
      <c r="F70">
        <v>9.8761097000000006E-2</v>
      </c>
      <c r="G70">
        <v>41.266775670000001</v>
      </c>
      <c r="H70">
        <v>12.4641991</v>
      </c>
      <c r="I70">
        <v>1.4089916490000001</v>
      </c>
      <c r="J70">
        <v>6.7486749999999998E-2</v>
      </c>
      <c r="K70">
        <v>5.2228160079999997</v>
      </c>
      <c r="L70">
        <v>2.301682231</v>
      </c>
      <c r="M70">
        <v>5.3188337409999997</v>
      </c>
      <c r="N70">
        <v>8.7238969E-2</v>
      </c>
      <c r="O70">
        <v>9.7115079000000007E-2</v>
      </c>
      <c r="P70">
        <v>4.1699130000000001E-2</v>
      </c>
      <c r="Q70">
        <v>2.9628328999999998E-2</v>
      </c>
      <c r="R70">
        <v>0.101504461</v>
      </c>
      <c r="S70">
        <v>0.31384081899999999</v>
      </c>
      <c r="T70">
        <v>0.103150479</v>
      </c>
      <c r="U70">
        <v>0.56513294300000005</v>
      </c>
      <c r="V70">
        <v>3.9504439000000002E-2</v>
      </c>
      <c r="W70">
        <v>9.8212424000000006E-2</v>
      </c>
      <c r="X70">
        <v>0.171185901</v>
      </c>
      <c r="Y70">
        <v>0.211239013</v>
      </c>
      <c r="Z70">
        <v>3.0725675000000001E-2</v>
      </c>
      <c r="AA70">
        <v>1.3168146E-2</v>
      </c>
      <c r="AB70">
        <v>3.5115056999999998E-2</v>
      </c>
      <c r="AC70">
        <v>1.0424782E-2</v>
      </c>
      <c r="AD70">
        <v>3.182302E-2</v>
      </c>
      <c r="AE70">
        <v>7.1327459999999997E-3</v>
      </c>
      <c r="AF70">
        <v>1.2070801000000001E-2</v>
      </c>
      <c r="AG70">
        <v>1.0973455E-2</v>
      </c>
      <c r="AH70">
        <v>1.4814165000000001E-2</v>
      </c>
      <c r="AI70">
        <v>2.3592928999999999E-2</v>
      </c>
      <c r="AJ70">
        <v>1.2070801000000001E-2</v>
      </c>
      <c r="AK70">
        <v>2.6786204169999999</v>
      </c>
      <c r="AL70">
        <v>0.42138068000000001</v>
      </c>
      <c r="AM70">
        <v>0.13716819</v>
      </c>
      <c r="AN70">
        <v>0.49161079299999999</v>
      </c>
      <c r="AO70">
        <v>7.6814190000000001E-3</v>
      </c>
      <c r="AP70">
        <v>1.7008855999999999E-2</v>
      </c>
      <c r="AQ70">
        <v>0.136619517</v>
      </c>
      <c r="AR70">
        <v>3.8955766000000003E-2</v>
      </c>
      <c r="AS70">
        <v>2.0300892000000001E-2</v>
      </c>
      <c r="AT70">
        <v>1.9203547000000001E-2</v>
      </c>
      <c r="AU70">
        <v>2.4690274000000002E-2</v>
      </c>
      <c r="AV70">
        <v>2.9628328999999998E-2</v>
      </c>
      <c r="AW70">
        <v>9.0531004999999998E-2</v>
      </c>
      <c r="AX70">
        <v>1.5362837000000001E-2</v>
      </c>
      <c r="AY70">
        <v>0</v>
      </c>
      <c r="AZ70">
        <v>0</v>
      </c>
      <c r="BA70">
        <v>7.1864126E-2</v>
      </c>
      <c r="BB70">
        <v>8.3962426000000007E-2</v>
      </c>
      <c r="BC70">
        <v>7.3575819999999997E-3</v>
      </c>
      <c r="BD70">
        <v>0.115318475</v>
      </c>
      <c r="BE70">
        <v>7.7371629999999997E-2</v>
      </c>
      <c r="BF70">
        <v>2.7607658E-2</v>
      </c>
      <c r="BG70">
        <v>6.0830220000000004E-3</v>
      </c>
      <c r="BH70">
        <v>5.2114787000000003E-2</v>
      </c>
      <c r="BI70">
        <v>3.5125533E-2</v>
      </c>
      <c r="BJ70">
        <v>5.2565004999999998E-2</v>
      </c>
      <c r="BK70">
        <v>6.9154819999999997E-3</v>
      </c>
      <c r="BL70">
        <v>7.2960710000000003E-3</v>
      </c>
      <c r="BM70">
        <v>4.7822209999999997E-3</v>
      </c>
      <c r="BN70">
        <v>4.0313079999999999E-3</v>
      </c>
      <c r="BO70">
        <v>7.4589679999999998E-3</v>
      </c>
      <c r="BP70">
        <v>1.3101735999999999E-2</v>
      </c>
      <c r="BQ70">
        <v>7.519141E-3</v>
      </c>
      <c r="BR70">
        <v>1.7559063999999999E-2</v>
      </c>
      <c r="BS70">
        <v>4.6547230000000004E-3</v>
      </c>
      <c r="BT70">
        <v>7.3371360000000002E-3</v>
      </c>
      <c r="BU70">
        <v>9.6831939999999991E-3</v>
      </c>
      <c r="BV70">
        <v>1.0754359999999999E-2</v>
      </c>
      <c r="BW70">
        <v>4.1052600000000003E-3</v>
      </c>
      <c r="BX70">
        <v>2.68776E-3</v>
      </c>
      <c r="BY70">
        <v>4.3886109999999997E-3</v>
      </c>
      <c r="BZ70">
        <v>2.3914840000000001E-3</v>
      </c>
      <c r="CA70">
        <v>4.1779019999999998E-3</v>
      </c>
      <c r="CB70">
        <v>1.9781970000000001E-3</v>
      </c>
      <c r="CC70">
        <v>2.573348E-3</v>
      </c>
      <c r="CD70">
        <v>2.4536050000000002E-3</v>
      </c>
      <c r="CE70">
        <v>2.8507760000000002E-3</v>
      </c>
      <c r="CF70">
        <v>3.597463E-3</v>
      </c>
      <c r="CG70">
        <v>2.573348E-3</v>
      </c>
      <c r="CH70">
        <v>3.7819554999999998E-2</v>
      </c>
      <c r="CI70">
        <v>1.5173196E-2</v>
      </c>
      <c r="CJ70">
        <v>8.6693259999999998E-3</v>
      </c>
      <c r="CK70">
        <v>1.6383143999999999E-2</v>
      </c>
      <c r="CL70">
        <v>2.0528669999999999E-3</v>
      </c>
      <c r="CM70">
        <v>3.054621E-3</v>
      </c>
      <c r="CN70">
        <v>8.6519939999999997E-3</v>
      </c>
      <c r="CO70">
        <v>4.6222980000000004E-3</v>
      </c>
      <c r="CP70">
        <v>3.3371070000000002E-3</v>
      </c>
      <c r="CQ70">
        <v>3.2456799999999999E-3</v>
      </c>
      <c r="CR70">
        <v>3.6801540000000002E-3</v>
      </c>
      <c r="CS70">
        <v>4.0313079999999999E-3</v>
      </c>
      <c r="CT70">
        <v>7.0446379999999998E-3</v>
      </c>
      <c r="CU70">
        <v>2.9030800000000002E-3</v>
      </c>
      <c r="CV70">
        <v>0</v>
      </c>
      <c r="CW70">
        <v>0</v>
      </c>
      <c r="CY70">
        <v>-6.9526634000000004E-2</v>
      </c>
    </row>
    <row r="71" spans="1:103" x14ac:dyDescent="0.25">
      <c r="A71">
        <v>138</v>
      </c>
      <c r="B71">
        <v>180619</v>
      </c>
      <c r="C71">
        <v>235174</v>
      </c>
      <c r="D71">
        <v>10.51550501</v>
      </c>
      <c r="E71">
        <v>15.32950576</v>
      </c>
      <c r="F71">
        <v>0.100210941</v>
      </c>
      <c r="G71">
        <v>41.135207260000001</v>
      </c>
      <c r="H71">
        <v>12.47930727</v>
      </c>
      <c r="I71">
        <v>1.4201163779999999</v>
      </c>
      <c r="J71">
        <v>6.9760103000000004E-2</v>
      </c>
      <c r="K71">
        <v>5.1373332820000002</v>
      </c>
      <c r="L71">
        <v>2.3585558550000001</v>
      </c>
      <c r="M71">
        <v>5.2823900029999997</v>
      </c>
      <c r="N71">
        <v>0.105747457</v>
      </c>
      <c r="O71">
        <v>0.11682049</v>
      </c>
      <c r="P71">
        <v>4.0416567E-2</v>
      </c>
      <c r="Q71">
        <v>3.3772747999999998E-2</v>
      </c>
      <c r="R71">
        <v>0.103532851</v>
      </c>
      <c r="S71">
        <v>0.30340108199999999</v>
      </c>
      <c r="T71">
        <v>9.5228076999999994E-2</v>
      </c>
      <c r="U71">
        <v>0.51932520900000001</v>
      </c>
      <c r="V71">
        <v>4.8721342000000001E-2</v>
      </c>
      <c r="W71">
        <v>0.101871896</v>
      </c>
      <c r="X71">
        <v>0.18547328900000001</v>
      </c>
      <c r="Y71">
        <v>0.19931457899999999</v>
      </c>
      <c r="Z71">
        <v>2.2146064E-2</v>
      </c>
      <c r="AA71">
        <v>1.1073032E-2</v>
      </c>
      <c r="AB71">
        <v>3.3219097000000003E-2</v>
      </c>
      <c r="AC71">
        <v>1.1073032E-2</v>
      </c>
      <c r="AD71">
        <v>4.2077521999999999E-2</v>
      </c>
      <c r="AE71">
        <v>6.090168E-3</v>
      </c>
      <c r="AF71">
        <v>1.8270503E-2</v>
      </c>
      <c r="AG71">
        <v>1.3287639E-2</v>
      </c>
      <c r="AH71">
        <v>1.4948593E-2</v>
      </c>
      <c r="AI71">
        <v>2.1038761E-2</v>
      </c>
      <c r="AJ71">
        <v>1.1626684E-2</v>
      </c>
      <c r="AK71">
        <v>2.5999479569999999</v>
      </c>
      <c r="AL71">
        <v>0.472264823</v>
      </c>
      <c r="AM71">
        <v>0.12789352200000001</v>
      </c>
      <c r="AN71">
        <v>0.50160835800000003</v>
      </c>
      <c r="AO71">
        <v>9.4120769999999996E-3</v>
      </c>
      <c r="AP71">
        <v>1.71632E-2</v>
      </c>
      <c r="AQ71">
        <v>0.137305599</v>
      </c>
      <c r="AR71">
        <v>4.2631174000000001E-2</v>
      </c>
      <c r="AS71">
        <v>1.3841289999999999E-2</v>
      </c>
      <c r="AT71">
        <v>1.7716850999999999E-2</v>
      </c>
      <c r="AU71">
        <v>2.5467974000000001E-2</v>
      </c>
      <c r="AV71">
        <v>3.2111793E-2</v>
      </c>
      <c r="AW71">
        <v>9.8549986000000006E-2</v>
      </c>
      <c r="AX71">
        <v>1.7716850999999999E-2</v>
      </c>
      <c r="AY71">
        <v>0</v>
      </c>
      <c r="AZ71">
        <v>0</v>
      </c>
      <c r="BA71">
        <v>7.2178399000000004E-2</v>
      </c>
      <c r="BB71">
        <v>8.4771214999999997E-2</v>
      </c>
      <c r="BC71">
        <v>7.4448880000000002E-3</v>
      </c>
      <c r="BD71">
        <v>0.11578517000000001</v>
      </c>
      <c r="BE71">
        <v>7.7762263999999998E-2</v>
      </c>
      <c r="BF71">
        <v>2.7840330999999999E-2</v>
      </c>
      <c r="BG71">
        <v>6.2125560000000002E-3</v>
      </c>
      <c r="BH71">
        <v>5.1943931999999998E-2</v>
      </c>
      <c r="BI71">
        <v>3.5707418999999997E-2</v>
      </c>
      <c r="BJ71">
        <v>5.2631879999999999E-2</v>
      </c>
      <c r="BK71">
        <v>7.6475709999999997E-3</v>
      </c>
      <c r="BL71">
        <v>8.037555E-3</v>
      </c>
      <c r="BM71">
        <v>4.7294449999999997E-3</v>
      </c>
      <c r="BN71">
        <v>4.3234270000000003E-3</v>
      </c>
      <c r="BO71">
        <v>7.5671519999999997E-3</v>
      </c>
      <c r="BP71">
        <v>1.2940976E-2</v>
      </c>
      <c r="BQ71">
        <v>7.2576150000000002E-3</v>
      </c>
      <c r="BR71">
        <v>1.6912482E-2</v>
      </c>
      <c r="BS71">
        <v>5.1924470000000002E-3</v>
      </c>
      <c r="BT71">
        <v>7.5062699999999998E-3</v>
      </c>
      <c r="BU71">
        <v>1.0124085999999999E-2</v>
      </c>
      <c r="BV71">
        <v>1.0494326999999999E-2</v>
      </c>
      <c r="BW71">
        <v>3.5012120000000001E-3</v>
      </c>
      <c r="BX71">
        <v>2.475868E-3</v>
      </c>
      <c r="BY71">
        <v>4.2878550000000001E-3</v>
      </c>
      <c r="BZ71">
        <v>2.475868E-3</v>
      </c>
      <c r="CA71">
        <v>4.825607E-3</v>
      </c>
      <c r="CB71">
        <v>1.8361989999999999E-3</v>
      </c>
      <c r="CC71">
        <v>3.1801960000000002E-3</v>
      </c>
      <c r="CD71">
        <v>2.7121480000000002E-3</v>
      </c>
      <c r="CE71">
        <v>2.8766429999999999E-3</v>
      </c>
      <c r="CF71">
        <v>3.4125789999999998E-3</v>
      </c>
      <c r="CG71">
        <v>2.5370029999999999E-3</v>
      </c>
      <c r="CH71">
        <v>3.7443825E-2</v>
      </c>
      <c r="CI71">
        <v>1.6131811999999999E-2</v>
      </c>
      <c r="CJ71">
        <v>8.4093929999999994E-3</v>
      </c>
      <c r="CK71">
        <v>1.6622972999999999E-2</v>
      </c>
      <c r="CL71">
        <v>2.282657E-3</v>
      </c>
      <c r="CM71">
        <v>3.0823370000000001E-3</v>
      </c>
      <c r="CN71">
        <v>8.7129259999999993E-3</v>
      </c>
      <c r="CO71">
        <v>4.8572370000000004E-3</v>
      </c>
      <c r="CP71">
        <v>2.768066E-3</v>
      </c>
      <c r="CQ71">
        <v>3.1316489999999998E-3</v>
      </c>
      <c r="CR71">
        <v>3.75457E-3</v>
      </c>
      <c r="CS71">
        <v>4.2158079999999997E-3</v>
      </c>
      <c r="CT71">
        <v>7.382993E-3</v>
      </c>
      <c r="CU71">
        <v>3.1316489999999998E-3</v>
      </c>
      <c r="CV71">
        <v>0</v>
      </c>
      <c r="CW71">
        <v>0</v>
      </c>
      <c r="CY71">
        <v>-5.5725210999999997E-2</v>
      </c>
    </row>
    <row r="72" spans="1:103" x14ac:dyDescent="0.25">
      <c r="A72">
        <v>140</v>
      </c>
      <c r="B72">
        <v>181743</v>
      </c>
      <c r="C72">
        <v>236193</v>
      </c>
      <c r="D72">
        <v>10.52365153</v>
      </c>
      <c r="E72">
        <v>15.23029773</v>
      </c>
      <c r="F72">
        <v>0.101792091</v>
      </c>
      <c r="G72">
        <v>41.243404150000003</v>
      </c>
      <c r="H72">
        <v>12.59525814</v>
      </c>
      <c r="I72">
        <v>1.405831311</v>
      </c>
      <c r="J72">
        <v>7.9232762999999998E-2</v>
      </c>
      <c r="K72">
        <v>5.2145061979999996</v>
      </c>
      <c r="L72">
        <v>2.2421771399999999</v>
      </c>
      <c r="M72">
        <v>5.2981407809999999</v>
      </c>
      <c r="N72">
        <v>8.6935947999999999E-2</v>
      </c>
      <c r="O72">
        <v>0.101792091</v>
      </c>
      <c r="P72">
        <v>4.6219112E-2</v>
      </c>
      <c r="Q72">
        <v>2.7511376000000001E-2</v>
      </c>
      <c r="R72">
        <v>0.103993001</v>
      </c>
      <c r="S72">
        <v>0.32133287100000002</v>
      </c>
      <c r="T72">
        <v>8.6385719999999999E-2</v>
      </c>
      <c r="U72">
        <v>0.53647183099999995</v>
      </c>
      <c r="V72">
        <v>4.5668884E-2</v>
      </c>
      <c r="W72">
        <v>0.108394821</v>
      </c>
      <c r="X72">
        <v>0.178273716</v>
      </c>
      <c r="Y72">
        <v>0.19753167899999999</v>
      </c>
      <c r="Z72">
        <v>3.4114105999999998E-2</v>
      </c>
      <c r="AA72">
        <v>1.5956597999999999E-2</v>
      </c>
      <c r="AB72">
        <v>4.5668884E-2</v>
      </c>
      <c r="AC72">
        <v>1.1554778E-2</v>
      </c>
      <c r="AD72">
        <v>4.1817290999999999E-2</v>
      </c>
      <c r="AE72">
        <v>3.3013650000000001E-3</v>
      </c>
      <c r="AF72">
        <v>1.1554778E-2</v>
      </c>
      <c r="AG72">
        <v>1.100455E-2</v>
      </c>
      <c r="AH72">
        <v>1.5956597999999999E-2</v>
      </c>
      <c r="AI72">
        <v>1.8707735999999999E-2</v>
      </c>
      <c r="AJ72">
        <v>1.2655233E-2</v>
      </c>
      <c r="AK72">
        <v>2.5805670639999998</v>
      </c>
      <c r="AL72">
        <v>0.41432132199999999</v>
      </c>
      <c r="AM72">
        <v>0.13205460499999999</v>
      </c>
      <c r="AN72">
        <v>0.47979839699999999</v>
      </c>
      <c r="AO72">
        <v>9.3538679999999996E-3</v>
      </c>
      <c r="AP72">
        <v>1.5956597999999999E-2</v>
      </c>
      <c r="AQ72">
        <v>0.13755687999999999</v>
      </c>
      <c r="AR72">
        <v>3.3563878999999998E-2</v>
      </c>
      <c r="AS72">
        <v>1.7607280999999999E-2</v>
      </c>
      <c r="AT72">
        <v>1.8707735999999999E-2</v>
      </c>
      <c r="AU72">
        <v>2.0358418E-2</v>
      </c>
      <c r="AV72">
        <v>2.7511376000000001E-2</v>
      </c>
      <c r="AW72">
        <v>0.102892546</v>
      </c>
      <c r="AX72">
        <v>1.2655233E-2</v>
      </c>
      <c r="AY72">
        <v>0</v>
      </c>
      <c r="AZ72">
        <v>0</v>
      </c>
      <c r="BA72">
        <v>7.1979448000000001E-2</v>
      </c>
      <c r="BB72">
        <v>8.4284104999999998E-2</v>
      </c>
      <c r="BC72">
        <v>7.4800930000000002E-3</v>
      </c>
      <c r="BD72">
        <v>0.115472008</v>
      </c>
      <c r="BE72">
        <v>7.7829131999999995E-2</v>
      </c>
      <c r="BF72">
        <v>2.7616165000000002E-2</v>
      </c>
      <c r="BG72">
        <v>6.6001139999999998E-3</v>
      </c>
      <c r="BH72">
        <v>5.2149323999999997E-2</v>
      </c>
      <c r="BI72">
        <v>3.4728167999999997E-2</v>
      </c>
      <c r="BJ72">
        <v>5.2542671999999999E-2</v>
      </c>
      <c r="BK72">
        <v>6.9132459999999996E-3</v>
      </c>
      <c r="BL72">
        <v>7.4800930000000002E-3</v>
      </c>
      <c r="BM72">
        <v>5.0417530000000004E-3</v>
      </c>
      <c r="BN72">
        <v>3.8901610000000001E-3</v>
      </c>
      <c r="BO72">
        <v>7.5604440000000004E-3</v>
      </c>
      <c r="BP72">
        <v>1.3275468E-2</v>
      </c>
      <c r="BQ72">
        <v>6.8913530000000002E-3</v>
      </c>
      <c r="BR72">
        <v>1.7134702000000002E-2</v>
      </c>
      <c r="BS72">
        <v>5.0116659999999997E-3</v>
      </c>
      <c r="BT72">
        <v>7.7186249999999998E-3</v>
      </c>
      <c r="BU72">
        <v>9.8952629999999996E-3</v>
      </c>
      <c r="BV72">
        <v>1.0415021999999999E-2</v>
      </c>
      <c r="BW72">
        <v>4.3317570000000003E-3</v>
      </c>
      <c r="BX72">
        <v>2.9628290000000002E-3</v>
      </c>
      <c r="BY72">
        <v>5.0116659999999997E-3</v>
      </c>
      <c r="BZ72">
        <v>2.5213140000000002E-3</v>
      </c>
      <c r="CA72">
        <v>4.7957690000000001E-3</v>
      </c>
      <c r="CB72">
        <v>1.3477540000000001E-3</v>
      </c>
      <c r="CC72">
        <v>2.5213140000000002E-3</v>
      </c>
      <c r="CD72">
        <v>2.4605569999999999E-3</v>
      </c>
      <c r="CE72">
        <v>2.9628290000000002E-3</v>
      </c>
      <c r="CF72">
        <v>3.2080500000000001E-3</v>
      </c>
      <c r="CG72">
        <v>2.6386320000000001E-3</v>
      </c>
      <c r="CH72">
        <v>3.7192171000000003E-2</v>
      </c>
      <c r="CI72">
        <v>1.5067397E-2</v>
      </c>
      <c r="CJ72">
        <v>8.5184579999999996E-3</v>
      </c>
      <c r="CK72">
        <v>1.6208997999999999E-2</v>
      </c>
      <c r="CL72">
        <v>2.2685399999999999E-3</v>
      </c>
      <c r="CM72">
        <v>2.9628290000000002E-3</v>
      </c>
      <c r="CN72">
        <v>8.6938750000000002E-3</v>
      </c>
      <c r="CO72">
        <v>4.2966929999999999E-3</v>
      </c>
      <c r="CP72">
        <v>3.112283E-3</v>
      </c>
      <c r="CQ72">
        <v>3.2080500000000001E-3</v>
      </c>
      <c r="CR72">
        <v>3.3465629999999999E-3</v>
      </c>
      <c r="CS72">
        <v>3.8901610000000001E-3</v>
      </c>
      <c r="CT72">
        <v>7.5203759999999996E-3</v>
      </c>
      <c r="CU72">
        <v>2.6386320000000001E-3</v>
      </c>
      <c r="CV72">
        <v>0</v>
      </c>
      <c r="CW72">
        <v>0</v>
      </c>
      <c r="CY72">
        <v>-8.1015640999999999E-2</v>
      </c>
    </row>
    <row r="73" spans="1:103" x14ac:dyDescent="0.25">
      <c r="A73">
        <v>142</v>
      </c>
      <c r="B73">
        <v>181222</v>
      </c>
      <c r="C73">
        <v>235895</v>
      </c>
      <c r="D73">
        <v>10.66371633</v>
      </c>
      <c r="E73">
        <v>15.29284524</v>
      </c>
      <c r="F73">
        <v>9.6566641999999994E-2</v>
      </c>
      <c r="G73">
        <v>40.952533359999997</v>
      </c>
      <c r="H73">
        <v>12.60442993</v>
      </c>
      <c r="I73">
        <v>1.3519329879999999</v>
      </c>
      <c r="J73">
        <v>6.7872554000000002E-2</v>
      </c>
      <c r="K73">
        <v>5.13293088</v>
      </c>
      <c r="L73">
        <v>2.3391199739999999</v>
      </c>
      <c r="M73">
        <v>5.345929302</v>
      </c>
      <c r="N73">
        <v>9.2703975999999993E-2</v>
      </c>
      <c r="O73">
        <v>9.9877497999999995E-2</v>
      </c>
      <c r="P73">
        <v>4.3592941000000003E-2</v>
      </c>
      <c r="Q73">
        <v>2.1520566000000001E-2</v>
      </c>
      <c r="R73">
        <v>0.103188355</v>
      </c>
      <c r="S73">
        <v>0.31011687300000002</v>
      </c>
      <c r="T73">
        <v>9.6566641999999994E-2</v>
      </c>
      <c r="U73">
        <v>0.52035624800000002</v>
      </c>
      <c r="V73">
        <v>3.7523038000000002E-2</v>
      </c>
      <c r="W73">
        <v>9.9877497999999995E-2</v>
      </c>
      <c r="X73">
        <v>0.167198243</v>
      </c>
      <c r="Y73">
        <v>0.20306585299999999</v>
      </c>
      <c r="Z73">
        <v>3.3660372000000001E-2</v>
      </c>
      <c r="AA73">
        <v>1.3795234999999999E-2</v>
      </c>
      <c r="AB73">
        <v>3.6419419000000001E-2</v>
      </c>
      <c r="AC73">
        <v>9.9325690000000005E-3</v>
      </c>
      <c r="AD73">
        <v>4.5800179000000003E-2</v>
      </c>
      <c r="AE73">
        <v>9.3807600000000001E-3</v>
      </c>
      <c r="AF73">
        <v>1.5450663E-2</v>
      </c>
      <c r="AG73">
        <v>1.1587996999999999E-2</v>
      </c>
      <c r="AH73">
        <v>1.6554281000000001E-2</v>
      </c>
      <c r="AI73">
        <v>2.3727802999999999E-2</v>
      </c>
      <c r="AJ73">
        <v>9.9325690000000005E-3</v>
      </c>
      <c r="AK73">
        <v>2.6326825660000002</v>
      </c>
      <c r="AL73">
        <v>0.45358731299999999</v>
      </c>
      <c r="AM73">
        <v>0.14622948599999999</v>
      </c>
      <c r="AN73">
        <v>0.48448863800000003</v>
      </c>
      <c r="AO73">
        <v>1.0484378000000001E-2</v>
      </c>
      <c r="AP73">
        <v>1.4347044E-2</v>
      </c>
      <c r="AQ73">
        <v>0.14678129600000001</v>
      </c>
      <c r="AR73">
        <v>3.5315801000000001E-2</v>
      </c>
      <c r="AS73">
        <v>1.7657900000000001E-2</v>
      </c>
      <c r="AT73">
        <v>2.3175993999999998E-2</v>
      </c>
      <c r="AU73">
        <v>2.5383231999999999E-2</v>
      </c>
      <c r="AV73">
        <v>2.2072375000000002E-2</v>
      </c>
      <c r="AW73">
        <v>9.9877497999999995E-2</v>
      </c>
      <c r="AX73">
        <v>1.820971E-2</v>
      </c>
      <c r="AY73">
        <v>0</v>
      </c>
      <c r="AZ73">
        <v>0</v>
      </c>
      <c r="BA73">
        <v>7.2504134999999997E-2</v>
      </c>
      <c r="BB73">
        <v>8.4547103999999998E-2</v>
      </c>
      <c r="BC73">
        <v>7.2962269999999997E-3</v>
      </c>
      <c r="BD73">
        <v>0.11551425</v>
      </c>
      <c r="BE73">
        <v>7.7965209999999993E-2</v>
      </c>
      <c r="BF73">
        <v>2.7127914999999999E-2</v>
      </c>
      <c r="BG73">
        <v>6.1177849999999997E-3</v>
      </c>
      <c r="BH73">
        <v>5.1836419000000002E-2</v>
      </c>
      <c r="BI73">
        <v>3.5504312000000003E-2</v>
      </c>
      <c r="BJ73">
        <v>5.2841579999999999E-2</v>
      </c>
      <c r="BK73">
        <v>7.1489509999999997E-3</v>
      </c>
      <c r="BL73">
        <v>7.4201279999999998E-3</v>
      </c>
      <c r="BM73">
        <v>4.9035199999999998E-3</v>
      </c>
      <c r="BN73">
        <v>3.4456780000000002E-3</v>
      </c>
      <c r="BO73">
        <v>7.5419859999999997E-3</v>
      </c>
      <c r="BP73">
        <v>1.3061191E-2</v>
      </c>
      <c r="BQ73">
        <v>7.2962269999999997E-3</v>
      </c>
      <c r="BR73">
        <v>1.6900986E-2</v>
      </c>
      <c r="BS73">
        <v>4.549483E-3</v>
      </c>
      <c r="BT73">
        <v>7.4201279999999998E-3</v>
      </c>
      <c r="BU73">
        <v>9.5972550000000007E-3</v>
      </c>
      <c r="BV73">
        <v>1.0574785999999999E-2</v>
      </c>
      <c r="BW73">
        <v>4.3090439999999997E-3</v>
      </c>
      <c r="BX73">
        <v>2.758857E-3</v>
      </c>
      <c r="BY73">
        <v>4.4821039999999998E-3</v>
      </c>
      <c r="BZ73">
        <v>2.3410129999999999E-3</v>
      </c>
      <c r="CA73">
        <v>5.026071E-3</v>
      </c>
      <c r="CB73">
        <v>2.275062E-3</v>
      </c>
      <c r="CC73">
        <v>2.919675E-3</v>
      </c>
      <c r="CD73">
        <v>2.5285619999999998E-3</v>
      </c>
      <c r="CE73">
        <v>3.0221340000000001E-3</v>
      </c>
      <c r="CF73">
        <v>3.6180269999999998E-3</v>
      </c>
      <c r="CG73">
        <v>2.3410129999999999E-3</v>
      </c>
      <c r="CH73">
        <v>3.7609745E-2</v>
      </c>
      <c r="CI73">
        <v>1.5784752999999999E-2</v>
      </c>
      <c r="CJ73">
        <v>8.9762360000000003E-3</v>
      </c>
      <c r="CK73">
        <v>1.6311043000000001E-2</v>
      </c>
      <c r="CL73">
        <v>2.405155E-3</v>
      </c>
      <c r="CM73">
        <v>2.8134850000000001E-3</v>
      </c>
      <c r="CN73">
        <v>8.9931309999999997E-3</v>
      </c>
      <c r="CO73">
        <v>4.4136949999999996E-3</v>
      </c>
      <c r="CP73">
        <v>3.12123E-3</v>
      </c>
      <c r="CQ73">
        <v>3.5757190000000002E-3</v>
      </c>
      <c r="CR73">
        <v>3.7420779999999998E-3</v>
      </c>
      <c r="CS73">
        <v>3.4895640000000001E-3</v>
      </c>
      <c r="CT73">
        <v>7.4201279999999998E-3</v>
      </c>
      <c r="CU73">
        <v>3.1696150000000002E-3</v>
      </c>
      <c r="CV73">
        <v>0</v>
      </c>
      <c r="CW73">
        <v>0</v>
      </c>
      <c r="CY73">
        <v>-7.5996372000000006E-2</v>
      </c>
    </row>
    <row r="74" spans="1:103" x14ac:dyDescent="0.25">
      <c r="A74">
        <v>144</v>
      </c>
      <c r="B74">
        <v>179809</v>
      </c>
      <c r="C74">
        <v>234491</v>
      </c>
      <c r="D74">
        <v>10.47889705</v>
      </c>
      <c r="E74">
        <v>15.33627349</v>
      </c>
      <c r="F74">
        <v>0.104555389</v>
      </c>
      <c r="G74">
        <v>40.920087430000002</v>
      </c>
      <c r="H74">
        <v>12.62951243</v>
      </c>
      <c r="I74">
        <v>1.381465889</v>
      </c>
      <c r="J74">
        <v>7.2855085E-2</v>
      </c>
      <c r="K74">
        <v>5.1944007250000004</v>
      </c>
      <c r="L74">
        <v>2.3491593860000002</v>
      </c>
      <c r="M74">
        <v>5.313415902</v>
      </c>
      <c r="N74">
        <v>9.8993932000000007E-2</v>
      </c>
      <c r="O74">
        <v>9.3988620999999994E-2</v>
      </c>
      <c r="P74">
        <v>4.004249E-2</v>
      </c>
      <c r="Q74">
        <v>3.1700303999999999E-2</v>
      </c>
      <c r="R74">
        <v>0.101774661</v>
      </c>
      <c r="S74">
        <v>0.30198710899999998</v>
      </c>
      <c r="T74">
        <v>9.1207892999999998E-2</v>
      </c>
      <c r="U74">
        <v>0.52055236400000005</v>
      </c>
      <c r="V74">
        <v>4.4491654999999998E-2</v>
      </c>
      <c r="W74">
        <v>9.7325494999999998E-2</v>
      </c>
      <c r="X74">
        <v>0.18019120299999999</v>
      </c>
      <c r="Y74">
        <v>0.20188088500000001</v>
      </c>
      <c r="Z74">
        <v>3.9486344E-2</v>
      </c>
      <c r="AA74">
        <v>1.7240516000000001E-2</v>
      </c>
      <c r="AB74">
        <v>4.004249E-2</v>
      </c>
      <c r="AC74">
        <v>1.3347497E-2</v>
      </c>
      <c r="AD74">
        <v>5.0053111999999997E-2</v>
      </c>
      <c r="AE74">
        <v>6.1176030000000001E-3</v>
      </c>
      <c r="AF74">
        <v>2.1133536000000001E-2</v>
      </c>
      <c r="AG74">
        <v>1.1679059E-2</v>
      </c>
      <c r="AH74">
        <v>1.5015934E-2</v>
      </c>
      <c r="AI74">
        <v>2.5026555999999998E-2</v>
      </c>
      <c r="AJ74">
        <v>1.1679059E-2</v>
      </c>
      <c r="AK74">
        <v>2.652258786</v>
      </c>
      <c r="AL74">
        <v>0.45715175499999999</v>
      </c>
      <c r="AM74">
        <v>0.13625569400000001</v>
      </c>
      <c r="AN74">
        <v>0.51999621799999995</v>
      </c>
      <c r="AO74">
        <v>5.0053110000000001E-3</v>
      </c>
      <c r="AP74">
        <v>1.1679059E-2</v>
      </c>
      <c r="AQ74">
        <v>0.14960319</v>
      </c>
      <c r="AR74">
        <v>4.004249E-2</v>
      </c>
      <c r="AS74">
        <v>1.7796662000000001E-2</v>
      </c>
      <c r="AT74">
        <v>1.2791350999999999E-2</v>
      </c>
      <c r="AU74">
        <v>2.2245827999999999E-2</v>
      </c>
      <c r="AV74">
        <v>2.6138847E-2</v>
      </c>
      <c r="AW74">
        <v>8.9539456000000003E-2</v>
      </c>
      <c r="AX74">
        <v>2.3914265000000001E-2</v>
      </c>
      <c r="AY74">
        <v>0</v>
      </c>
      <c r="AZ74">
        <v>0</v>
      </c>
      <c r="BA74">
        <v>7.222953E-2</v>
      </c>
      <c r="BB74">
        <v>8.4977293999999995E-2</v>
      </c>
      <c r="BC74">
        <v>7.621498E-3</v>
      </c>
      <c r="BD74">
        <v>0.115953132</v>
      </c>
      <c r="BE74">
        <v>7.8337544999999995E-2</v>
      </c>
      <c r="BF74">
        <v>2.7526034000000001E-2</v>
      </c>
      <c r="BG74">
        <v>6.3630589999999999E-3</v>
      </c>
      <c r="BH74">
        <v>5.2333406999999998E-2</v>
      </c>
      <c r="BI74">
        <v>3.5718114000000002E-2</v>
      </c>
      <c r="BJ74">
        <v>5.2896314999999999E-2</v>
      </c>
      <c r="BK74">
        <v>7.4162350000000002E-3</v>
      </c>
      <c r="BL74">
        <v>7.2264959999999998E-3</v>
      </c>
      <c r="BM74">
        <v>4.7181080000000004E-3</v>
      </c>
      <c r="BN74">
        <v>4.1981420000000002E-3</v>
      </c>
      <c r="BO74">
        <v>7.5195699999999997E-3</v>
      </c>
      <c r="BP74">
        <v>1.2939924E-2</v>
      </c>
      <c r="BQ74">
        <v>7.1188909999999996E-3</v>
      </c>
      <c r="BR74">
        <v>1.6970443000000002E-2</v>
      </c>
      <c r="BS74">
        <v>4.9732120000000003E-3</v>
      </c>
      <c r="BT74">
        <v>7.3535349999999996E-3</v>
      </c>
      <c r="BU74">
        <v>1.0001599E-2</v>
      </c>
      <c r="BV74">
        <v>1.0585297E-2</v>
      </c>
      <c r="BW74">
        <v>4.6852420000000001E-3</v>
      </c>
      <c r="BX74">
        <v>3.0962210000000001E-3</v>
      </c>
      <c r="BY74">
        <v>4.7181080000000004E-3</v>
      </c>
      <c r="BZ74">
        <v>2.724364E-3</v>
      </c>
      <c r="CA74">
        <v>5.2747410000000003E-3</v>
      </c>
      <c r="CB74">
        <v>1.84447E-3</v>
      </c>
      <c r="CC74">
        <v>3.4279499999999999E-3</v>
      </c>
      <c r="CD74">
        <v>2.5484309999999999E-3</v>
      </c>
      <c r="CE74">
        <v>2.8896009999999999E-3</v>
      </c>
      <c r="CF74">
        <v>3.7302720000000002E-3</v>
      </c>
      <c r="CG74">
        <v>2.5484309999999999E-3</v>
      </c>
      <c r="CH74">
        <v>3.7893540000000003E-2</v>
      </c>
      <c r="CI74">
        <v>1.5908510000000001E-2</v>
      </c>
      <c r="CJ74">
        <v>8.6991240000000008E-3</v>
      </c>
      <c r="CK74">
        <v>1.6961423E-2</v>
      </c>
      <c r="CL74">
        <v>1.668395E-3</v>
      </c>
      <c r="CM74">
        <v>2.5484309999999999E-3</v>
      </c>
      <c r="CN74">
        <v>9.1146419999999992E-3</v>
      </c>
      <c r="CO74">
        <v>4.7181080000000004E-3</v>
      </c>
      <c r="CP74">
        <v>3.1457550000000001E-3</v>
      </c>
      <c r="CQ74">
        <v>2.66701E-3</v>
      </c>
      <c r="CR74">
        <v>3.516983E-3</v>
      </c>
      <c r="CS74">
        <v>3.8122439999999998E-3</v>
      </c>
      <c r="CT74">
        <v>7.0535379999999998E-3</v>
      </c>
      <c r="CU74">
        <v>3.6464549999999998E-3</v>
      </c>
      <c r="CV74">
        <v>0</v>
      </c>
      <c r="CW74">
        <v>0</v>
      </c>
      <c r="CY74">
        <v>-2.6795490000000002E-2</v>
      </c>
    </row>
    <row r="75" spans="1:103" x14ac:dyDescent="0.25">
      <c r="A75">
        <v>146</v>
      </c>
      <c r="B75">
        <v>184787</v>
      </c>
      <c r="C75">
        <v>241137</v>
      </c>
      <c r="D75">
        <v>10.48883309</v>
      </c>
      <c r="E75">
        <v>15.280836860000001</v>
      </c>
      <c r="F75">
        <v>0.10282108600000001</v>
      </c>
      <c r="G75">
        <v>41.019119310000001</v>
      </c>
      <c r="H75">
        <v>12.638334950000001</v>
      </c>
      <c r="I75">
        <v>1.3680616059999999</v>
      </c>
      <c r="J75">
        <v>6.7104287999999998E-2</v>
      </c>
      <c r="K75">
        <v>5.1361838219999996</v>
      </c>
      <c r="L75">
        <v>2.389237338</v>
      </c>
      <c r="M75">
        <v>5.2947447600000004</v>
      </c>
      <c r="N75">
        <v>0.100656431</v>
      </c>
      <c r="O75">
        <v>0.10336225</v>
      </c>
      <c r="P75">
        <v>4.4375416000000001E-2</v>
      </c>
      <c r="Q75">
        <v>2.8140508000000002E-2</v>
      </c>
      <c r="R75">
        <v>9.6327123000000001E-2</v>
      </c>
      <c r="S75">
        <v>0.32848631099999998</v>
      </c>
      <c r="T75">
        <v>0.100656431</v>
      </c>
      <c r="U75">
        <v>0.53575197399999996</v>
      </c>
      <c r="V75">
        <v>3.8963780000000003E-2</v>
      </c>
      <c r="W75">
        <v>9.3080141000000005E-2</v>
      </c>
      <c r="X75">
        <v>0.17533700999999999</v>
      </c>
      <c r="Y75">
        <v>0.20401868100000001</v>
      </c>
      <c r="Z75">
        <v>2.7058180000000001E-2</v>
      </c>
      <c r="AA75">
        <v>1.0823272E-2</v>
      </c>
      <c r="AB75">
        <v>4.2210761999999999E-2</v>
      </c>
      <c r="AC75">
        <v>1.3529090000000001E-2</v>
      </c>
      <c r="AD75">
        <v>3.8963780000000003E-2</v>
      </c>
      <c r="AE75">
        <v>8.1174539999999996E-3</v>
      </c>
      <c r="AF75">
        <v>1.3529090000000001E-2</v>
      </c>
      <c r="AG75">
        <v>1.4070254000000001E-2</v>
      </c>
      <c r="AH75">
        <v>1.4611417E-2</v>
      </c>
      <c r="AI75">
        <v>2.5975853E-2</v>
      </c>
      <c r="AJ75">
        <v>1.2446763E-2</v>
      </c>
      <c r="AK75">
        <v>2.6489958709999999</v>
      </c>
      <c r="AL75">
        <v>0.418319471</v>
      </c>
      <c r="AM75">
        <v>0.16018442899999999</v>
      </c>
      <c r="AN75">
        <v>0.52709335599999996</v>
      </c>
      <c r="AO75">
        <v>8.6586179999999999E-3</v>
      </c>
      <c r="AP75">
        <v>1.2446763E-2</v>
      </c>
      <c r="AQ75">
        <v>0.119055994</v>
      </c>
      <c r="AR75">
        <v>4.5998906999999999E-2</v>
      </c>
      <c r="AS75">
        <v>1.4070254000000001E-2</v>
      </c>
      <c r="AT75">
        <v>1.8399563000000001E-2</v>
      </c>
      <c r="AU75">
        <v>2.8681670999999999E-2</v>
      </c>
      <c r="AV75">
        <v>2.7599344000000001E-2</v>
      </c>
      <c r="AW75">
        <v>9.6327123000000001E-2</v>
      </c>
      <c r="AX75">
        <v>1.8399563000000001E-2</v>
      </c>
      <c r="AY75">
        <v>0</v>
      </c>
      <c r="AZ75">
        <v>0</v>
      </c>
      <c r="BA75">
        <v>7.1279803000000003E-2</v>
      </c>
      <c r="BB75">
        <v>8.3700623000000002E-2</v>
      </c>
      <c r="BC75">
        <v>7.4555899999999998E-3</v>
      </c>
      <c r="BD75">
        <v>0.114422935</v>
      </c>
      <c r="BE75">
        <v>7.7298251999999998E-2</v>
      </c>
      <c r="BF75">
        <v>2.7022523999999999E-2</v>
      </c>
      <c r="BG75">
        <v>6.0241210000000003E-3</v>
      </c>
      <c r="BH75">
        <v>5.134934E-2</v>
      </c>
      <c r="BI75">
        <v>3.5525712000000001E-2</v>
      </c>
      <c r="BJ75">
        <v>5.2092338000000002E-2</v>
      </c>
      <c r="BK75">
        <v>7.3767720000000002E-3</v>
      </c>
      <c r="BL75">
        <v>7.4751640000000003E-3</v>
      </c>
      <c r="BM75">
        <v>4.899357E-3</v>
      </c>
      <c r="BN75">
        <v>3.901837E-3</v>
      </c>
      <c r="BO75">
        <v>7.2165450000000004E-3</v>
      </c>
      <c r="BP75">
        <v>1.3310931999999999E-2</v>
      </c>
      <c r="BQ75">
        <v>7.3767720000000002E-3</v>
      </c>
      <c r="BR75">
        <v>1.6981642000000002E-2</v>
      </c>
      <c r="BS75">
        <v>4.5910309999999998E-3</v>
      </c>
      <c r="BT75">
        <v>7.0939899999999997E-3</v>
      </c>
      <c r="BU75">
        <v>9.7324009999999999E-3</v>
      </c>
      <c r="BV75">
        <v>1.0496772999999999E-2</v>
      </c>
      <c r="BW75">
        <v>3.8260870000000002E-3</v>
      </c>
      <c r="BX75">
        <v>2.420026E-3</v>
      </c>
      <c r="BY75">
        <v>4.7784189999999999E-3</v>
      </c>
      <c r="BZ75">
        <v>2.7056350000000001E-3</v>
      </c>
      <c r="CA75">
        <v>4.5910309999999998E-3</v>
      </c>
      <c r="CB75">
        <v>2.0958330000000001E-3</v>
      </c>
      <c r="CC75">
        <v>2.7056350000000001E-3</v>
      </c>
      <c r="CD75">
        <v>2.7592099999999998E-3</v>
      </c>
      <c r="CE75">
        <v>2.8117630000000001E-3</v>
      </c>
      <c r="CF75">
        <v>3.7488040000000001E-3</v>
      </c>
      <c r="CG75">
        <v>2.5951680000000001E-3</v>
      </c>
      <c r="CH75">
        <v>3.7357271999999997E-2</v>
      </c>
      <c r="CI75">
        <v>1.5014403000000001E-2</v>
      </c>
      <c r="CJ75">
        <v>9.3030709999999996E-3</v>
      </c>
      <c r="CK75">
        <v>1.6844590999999999E-2</v>
      </c>
      <c r="CL75">
        <v>2.1645610000000002E-3</v>
      </c>
      <c r="CM75">
        <v>2.5951680000000001E-3</v>
      </c>
      <c r="CN75">
        <v>8.0219739999999994E-3</v>
      </c>
      <c r="CO75">
        <v>4.988134E-3</v>
      </c>
      <c r="CP75">
        <v>2.7592099999999998E-3</v>
      </c>
      <c r="CQ75">
        <v>3.155209E-3</v>
      </c>
      <c r="CR75">
        <v>3.939166E-3</v>
      </c>
      <c r="CS75">
        <v>3.864148E-3</v>
      </c>
      <c r="CT75">
        <v>7.2165450000000004E-3</v>
      </c>
      <c r="CU75">
        <v>3.155209E-3</v>
      </c>
      <c r="CV75">
        <v>0</v>
      </c>
      <c r="CW75">
        <v>0</v>
      </c>
      <c r="CY75">
        <v>-2.6947357000000002E-2</v>
      </c>
    </row>
    <row r="76" spans="1:103" x14ac:dyDescent="0.25">
      <c r="A76">
        <v>148</v>
      </c>
      <c r="B76">
        <v>179158</v>
      </c>
      <c r="C76">
        <v>233130</v>
      </c>
      <c r="D76">
        <v>10.606838659999999</v>
      </c>
      <c r="E76">
        <v>15.42214135</v>
      </c>
      <c r="F76">
        <v>0.107167975</v>
      </c>
      <c r="G76">
        <v>40.825416670000003</v>
      </c>
      <c r="H76">
        <v>12.565445029999999</v>
      </c>
      <c r="I76">
        <v>1.446767658</v>
      </c>
      <c r="J76">
        <v>6.7538151000000005E-2</v>
      </c>
      <c r="K76">
        <v>5.1128054570000003</v>
      </c>
      <c r="L76">
        <v>2.2868082919999999</v>
      </c>
      <c r="M76">
        <v>5.2981167459999998</v>
      </c>
      <c r="N76">
        <v>8.7073978999999996E-2</v>
      </c>
      <c r="O76">
        <v>9.9353643000000005E-2</v>
      </c>
      <c r="P76">
        <v>4.6327821999999998E-2</v>
      </c>
      <c r="Q76">
        <v>2.7350159999999998E-2</v>
      </c>
      <c r="R76">
        <v>9.8795477000000007E-2</v>
      </c>
      <c r="S76">
        <v>0.30643342699999998</v>
      </c>
      <c r="T76">
        <v>9.6004644E-2</v>
      </c>
      <c r="U76">
        <v>0.50960604600000003</v>
      </c>
      <c r="V76">
        <v>4.6327821999999998E-2</v>
      </c>
      <c r="W76">
        <v>0.106051642</v>
      </c>
      <c r="X76">
        <v>0.18698578900000001</v>
      </c>
      <c r="Y76">
        <v>0.203730785</v>
      </c>
      <c r="Z76">
        <v>3.2373658999999999E-2</v>
      </c>
      <c r="AA76">
        <v>1.283783E-2</v>
      </c>
      <c r="AB76">
        <v>3.4048159000000001E-2</v>
      </c>
      <c r="AC76">
        <v>1.8977661999999999E-2</v>
      </c>
      <c r="AD76">
        <v>3.6838991000000001E-2</v>
      </c>
      <c r="AE76">
        <v>6.6979980000000001E-3</v>
      </c>
      <c r="AF76">
        <v>1.8977661999999999E-2</v>
      </c>
      <c r="AG76">
        <v>1.283783E-2</v>
      </c>
      <c r="AH76">
        <v>1.6744996000000002E-2</v>
      </c>
      <c r="AI76">
        <v>2.2326661000000001E-2</v>
      </c>
      <c r="AJ76">
        <v>1.0605164E-2</v>
      </c>
      <c r="AK76">
        <v>2.711014858</v>
      </c>
      <c r="AL76">
        <v>0.457138392</v>
      </c>
      <c r="AM76">
        <v>0.14289063299999999</v>
      </c>
      <c r="AN76">
        <v>0.51909487700000001</v>
      </c>
      <c r="AO76">
        <v>8.9306650000000008E-3</v>
      </c>
      <c r="AP76">
        <v>8.3724980000000008E-3</v>
      </c>
      <c r="AQ76">
        <v>0.13619263400000001</v>
      </c>
      <c r="AR76">
        <v>3.3489992000000003E-2</v>
      </c>
      <c r="AS76">
        <v>1.5070495999999999E-2</v>
      </c>
      <c r="AT76">
        <v>1.6186829999999999E-2</v>
      </c>
      <c r="AU76">
        <v>2.3442994000000002E-2</v>
      </c>
      <c r="AV76">
        <v>3.4048159000000001E-2</v>
      </c>
      <c r="AW76">
        <v>0.10437714200000001</v>
      </c>
      <c r="AX76">
        <v>1.3395997E-2</v>
      </c>
      <c r="AY76">
        <v>0</v>
      </c>
      <c r="AZ76">
        <v>0</v>
      </c>
      <c r="BA76">
        <v>7.2748999999999994E-2</v>
      </c>
      <c r="BB76">
        <v>8.5326234000000001E-2</v>
      </c>
      <c r="BC76">
        <v>7.7300370000000004E-3</v>
      </c>
      <c r="BD76">
        <v>0.116122082</v>
      </c>
      <c r="BE76">
        <v>7.8309128000000006E-2</v>
      </c>
      <c r="BF76">
        <v>2.8210886000000001E-2</v>
      </c>
      <c r="BG76">
        <v>6.1377580000000001E-3</v>
      </c>
      <c r="BH76">
        <v>5.2037369E-2</v>
      </c>
      <c r="BI76">
        <v>3.5316152000000003E-2</v>
      </c>
      <c r="BJ76">
        <v>5.2920259999999997E-2</v>
      </c>
      <c r="BK76">
        <v>6.9684619999999999E-3</v>
      </c>
      <c r="BL76">
        <v>7.4431699999999998E-3</v>
      </c>
      <c r="BM76">
        <v>5.0839609999999997E-3</v>
      </c>
      <c r="BN76">
        <v>3.9066309999999998E-3</v>
      </c>
      <c r="BO76">
        <v>7.4222539999999997E-3</v>
      </c>
      <c r="BP76">
        <v>1.3058207E-2</v>
      </c>
      <c r="BQ76">
        <v>7.3167709999999997E-3</v>
      </c>
      <c r="BR76">
        <v>1.6822469999999999E-2</v>
      </c>
      <c r="BS76">
        <v>5.0839609999999997E-3</v>
      </c>
      <c r="BT76">
        <v>7.6897140000000003E-3</v>
      </c>
      <c r="BU76">
        <v>1.0206569E-2</v>
      </c>
      <c r="BV76">
        <v>1.0652887999999999E-2</v>
      </c>
      <c r="BW76">
        <v>4.2501819999999999E-3</v>
      </c>
      <c r="BX76">
        <v>2.6767010000000001E-3</v>
      </c>
      <c r="BY76">
        <v>4.3586780000000004E-3</v>
      </c>
      <c r="BZ76">
        <v>3.2543329999999999E-3</v>
      </c>
      <c r="CA76">
        <v>4.533731E-3</v>
      </c>
      <c r="CB76">
        <v>1.9334809999999999E-3</v>
      </c>
      <c r="CC76">
        <v>3.2543329999999999E-3</v>
      </c>
      <c r="CD76">
        <v>2.6767010000000001E-3</v>
      </c>
      <c r="CE76">
        <v>3.0569479999999999E-3</v>
      </c>
      <c r="CF76">
        <v>3.5297610000000002E-3</v>
      </c>
      <c r="CG76">
        <v>2.432863E-3</v>
      </c>
      <c r="CH76">
        <v>3.8368930000000002E-2</v>
      </c>
      <c r="CI76">
        <v>1.5937155000000001E-2</v>
      </c>
      <c r="CJ76">
        <v>8.9242820000000004E-3</v>
      </c>
      <c r="CK76">
        <v>1.6977553999999999E-2</v>
      </c>
      <c r="CL76">
        <v>2.2325660000000001E-3</v>
      </c>
      <c r="CM76">
        <v>2.1616790000000001E-3</v>
      </c>
      <c r="CN76">
        <v>8.7129010000000003E-3</v>
      </c>
      <c r="CO76">
        <v>4.3228149999999998E-3</v>
      </c>
      <c r="CP76">
        <v>2.9001000000000001E-3</v>
      </c>
      <c r="CQ76">
        <v>3.0055749999999999E-3</v>
      </c>
      <c r="CR76">
        <v>3.6169090000000002E-3</v>
      </c>
      <c r="CS76">
        <v>4.3586780000000004E-3</v>
      </c>
      <c r="CT76">
        <v>7.6288279999999998E-3</v>
      </c>
      <c r="CU76">
        <v>2.7342629999999998E-3</v>
      </c>
      <c r="CV76">
        <v>0</v>
      </c>
      <c r="CW76">
        <v>0</v>
      </c>
      <c r="CY76">
        <v>-3.5602513000000002E-2</v>
      </c>
    </row>
    <row r="77" spans="1:103" x14ac:dyDescent="0.25">
      <c r="A77">
        <v>150</v>
      </c>
      <c r="B77">
        <v>182345</v>
      </c>
      <c r="C77">
        <v>237399</v>
      </c>
      <c r="D77">
        <v>10.445583920000001</v>
      </c>
      <c r="E77">
        <v>15.223340370000001</v>
      </c>
      <c r="F77">
        <v>0.10584331900000001</v>
      </c>
      <c r="G77">
        <v>41.250925440000003</v>
      </c>
      <c r="H77">
        <v>12.510899670000001</v>
      </c>
      <c r="I77">
        <v>1.3787052019999999</v>
      </c>
      <c r="J77">
        <v>7.8422770000000003E-2</v>
      </c>
      <c r="K77">
        <v>5.151772738</v>
      </c>
      <c r="L77">
        <v>2.347198991</v>
      </c>
      <c r="M77">
        <v>5.327264252</v>
      </c>
      <c r="N77">
        <v>8.6100523999999998E-2</v>
      </c>
      <c r="O77">
        <v>0.10639173</v>
      </c>
      <c r="P77">
        <v>6.0873618999999997E-2</v>
      </c>
      <c r="Q77">
        <v>3.0162603999999999E-2</v>
      </c>
      <c r="R77">
        <v>0.10090762</v>
      </c>
      <c r="S77">
        <v>0.34111162900000003</v>
      </c>
      <c r="T77">
        <v>0.106940141</v>
      </c>
      <c r="U77">
        <v>0.52976500599999998</v>
      </c>
      <c r="V77">
        <v>4.2776056E-2</v>
      </c>
      <c r="W77">
        <v>0.11187584</v>
      </c>
      <c r="X77">
        <v>0.16616852700000001</v>
      </c>
      <c r="Y77">
        <v>0.21058981600000001</v>
      </c>
      <c r="Z77">
        <v>3.1807836999999999E-2</v>
      </c>
      <c r="AA77">
        <v>1.2065042E-2</v>
      </c>
      <c r="AB77">
        <v>3.2904659000000003E-2</v>
      </c>
      <c r="AC77">
        <v>8.7745759999999992E-3</v>
      </c>
      <c r="AD77">
        <v>3.7291946999999999E-2</v>
      </c>
      <c r="AE77">
        <v>6.0325209999999999E-3</v>
      </c>
      <c r="AF77">
        <v>1.4258685E-2</v>
      </c>
      <c r="AG77">
        <v>1.2613453E-2</v>
      </c>
      <c r="AH77">
        <v>1.2065042E-2</v>
      </c>
      <c r="AI77">
        <v>1.9194383999999998E-2</v>
      </c>
      <c r="AJ77">
        <v>1.1516630999999999E-2</v>
      </c>
      <c r="AK77">
        <v>2.6362115770000001</v>
      </c>
      <c r="AL77">
        <v>0.442019249</v>
      </c>
      <c r="AM77">
        <v>0.13107022400000001</v>
      </c>
      <c r="AN77">
        <v>0.45956840100000002</v>
      </c>
      <c r="AO77">
        <v>1.5355506999999999E-2</v>
      </c>
      <c r="AP77">
        <v>1.2613453E-2</v>
      </c>
      <c r="AQ77">
        <v>0.147522553</v>
      </c>
      <c r="AR77">
        <v>4.0034001E-2</v>
      </c>
      <c r="AS77">
        <v>1.4807096E-2</v>
      </c>
      <c r="AT77">
        <v>2.1388028E-2</v>
      </c>
      <c r="AU77">
        <v>2.5775316E-2</v>
      </c>
      <c r="AV77">
        <v>2.6872138E-2</v>
      </c>
      <c r="AW77">
        <v>0.10474649699999999</v>
      </c>
      <c r="AX77">
        <v>9.871398E-3</v>
      </c>
      <c r="AY77">
        <v>0</v>
      </c>
      <c r="AZ77">
        <v>0</v>
      </c>
      <c r="BA77">
        <v>7.1624720000000003E-2</v>
      </c>
      <c r="BB77">
        <v>8.4129092000000003E-2</v>
      </c>
      <c r="BC77">
        <v>7.6147360000000004E-3</v>
      </c>
      <c r="BD77">
        <v>0.115284371</v>
      </c>
      <c r="BE77">
        <v>7.7477271E-2</v>
      </c>
      <c r="BF77">
        <v>2.7307009E-2</v>
      </c>
      <c r="BG77">
        <v>6.5554690000000004E-3</v>
      </c>
      <c r="BH77">
        <v>5.1766169000000001E-2</v>
      </c>
      <c r="BI77">
        <v>3.5454419000000001E-2</v>
      </c>
      <c r="BJ77">
        <v>5.2591753999999998E-2</v>
      </c>
      <c r="BK77">
        <v>6.8686110000000002E-3</v>
      </c>
      <c r="BL77">
        <v>7.6344170000000001E-3</v>
      </c>
      <c r="BM77">
        <v>5.7761089999999998E-3</v>
      </c>
      <c r="BN77">
        <v>4.0665110000000001E-3</v>
      </c>
      <c r="BO77">
        <v>7.4352539999999996E-3</v>
      </c>
      <c r="BP77">
        <v>1.3653983E-2</v>
      </c>
      <c r="BQ77">
        <v>7.6540469999999998E-3</v>
      </c>
      <c r="BR77">
        <v>1.6999700999999999E-2</v>
      </c>
      <c r="BS77">
        <v>4.8423989999999998E-3</v>
      </c>
      <c r="BT77">
        <v>7.8284930000000006E-3</v>
      </c>
      <c r="BU77">
        <v>9.5381979999999995E-3</v>
      </c>
      <c r="BV77">
        <v>1.0735295000000001E-2</v>
      </c>
      <c r="BW77">
        <v>4.1759090000000002E-3</v>
      </c>
      <c r="BX77">
        <v>2.5721199999999998E-3</v>
      </c>
      <c r="BY77">
        <v>4.2472739999999997E-3</v>
      </c>
      <c r="BZ77">
        <v>2.193548E-3</v>
      </c>
      <c r="CA77">
        <v>4.5214690000000002E-3</v>
      </c>
      <c r="CB77">
        <v>1.8188189999999999E-3</v>
      </c>
      <c r="CC77">
        <v>2.7961589999999999E-3</v>
      </c>
      <c r="CD77">
        <v>2.6299209999999999E-3</v>
      </c>
      <c r="CE77">
        <v>2.5721199999999998E-3</v>
      </c>
      <c r="CF77">
        <v>3.2441319999999998E-3</v>
      </c>
      <c r="CG77">
        <v>2.5129900000000001E-3</v>
      </c>
      <c r="CH77">
        <v>3.7518194999999997E-2</v>
      </c>
      <c r="CI77">
        <v>1.5535016E-2</v>
      </c>
      <c r="CJ77">
        <v>8.4726699999999999E-3</v>
      </c>
      <c r="CK77">
        <v>1.5839005999999999E-2</v>
      </c>
      <c r="CL77">
        <v>2.9016950000000001E-3</v>
      </c>
      <c r="CM77">
        <v>2.6299209999999999E-3</v>
      </c>
      <c r="CN77">
        <v>8.9879720000000003E-3</v>
      </c>
      <c r="CO77">
        <v>4.6846869999999999E-3</v>
      </c>
      <c r="CP77">
        <v>2.849416E-3</v>
      </c>
      <c r="CQ77">
        <v>3.4244589999999999E-3</v>
      </c>
      <c r="CR77">
        <v>3.7592319999999999E-3</v>
      </c>
      <c r="CS77">
        <v>3.8383610000000002E-3</v>
      </c>
      <c r="CT77">
        <v>7.5752199999999997E-3</v>
      </c>
      <c r="CU77">
        <v>2.3265959999999998E-3</v>
      </c>
      <c r="CV77">
        <v>0</v>
      </c>
      <c r="CW77">
        <v>0</v>
      </c>
      <c r="CY77">
        <v>-9.9978244999999993E-2</v>
      </c>
    </row>
    <row r="78" spans="1:103" x14ac:dyDescent="0.25">
      <c r="A78">
        <v>152</v>
      </c>
      <c r="B78">
        <v>179865</v>
      </c>
      <c r="C78">
        <v>234317</v>
      </c>
      <c r="D78">
        <v>10.58182526</v>
      </c>
      <c r="E78">
        <v>15.27590137</v>
      </c>
      <c r="F78">
        <v>0.106190754</v>
      </c>
      <c r="G78">
        <v>40.908459120000003</v>
      </c>
      <c r="H78">
        <v>12.71842771</v>
      </c>
      <c r="I78">
        <v>1.3426736720000001</v>
      </c>
      <c r="J78">
        <v>8.6175742999999999E-2</v>
      </c>
      <c r="K78">
        <v>5.0893725849999996</v>
      </c>
      <c r="L78">
        <v>2.3134017180000002</v>
      </c>
      <c r="M78">
        <v>5.2645039340000004</v>
      </c>
      <c r="N78">
        <v>8.9511577999999994E-2</v>
      </c>
      <c r="O78">
        <v>0.105078809</v>
      </c>
      <c r="P78">
        <v>4.9481556000000003E-2</v>
      </c>
      <c r="Q78">
        <v>2.7242654000000002E-2</v>
      </c>
      <c r="R78">
        <v>0.117310205</v>
      </c>
      <c r="S78">
        <v>0.32302004299999998</v>
      </c>
      <c r="T78">
        <v>0.112862425</v>
      </c>
      <c r="U78">
        <v>0.52761793599999995</v>
      </c>
      <c r="V78">
        <v>4.2809884999999999E-2</v>
      </c>
      <c r="W78">
        <v>9.5627275999999997E-2</v>
      </c>
      <c r="X78">
        <v>0.171239541</v>
      </c>
      <c r="Y78">
        <v>0.213493453</v>
      </c>
      <c r="Z78">
        <v>2.6686682E-2</v>
      </c>
      <c r="AA78">
        <v>1.5567231000000001E-2</v>
      </c>
      <c r="AB78">
        <v>3.5026269999999998E-2</v>
      </c>
      <c r="AC78">
        <v>9.4515329999999998E-3</v>
      </c>
      <c r="AD78">
        <v>3.1690434000000003E-2</v>
      </c>
      <c r="AE78">
        <v>9.4515329999999998E-3</v>
      </c>
      <c r="AF78">
        <v>1.3343341E-2</v>
      </c>
      <c r="AG78">
        <v>1.5011258E-2</v>
      </c>
      <c r="AH78">
        <v>1.6679176E-2</v>
      </c>
      <c r="AI78">
        <v>1.7235149000000002E-2</v>
      </c>
      <c r="AJ78">
        <v>1.5567231000000001E-2</v>
      </c>
      <c r="AK78">
        <v>2.7220415309999999</v>
      </c>
      <c r="AL78">
        <v>0.453117616</v>
      </c>
      <c r="AM78">
        <v>0.146220777</v>
      </c>
      <c r="AN78">
        <v>0.51205070500000005</v>
      </c>
      <c r="AO78">
        <v>8.3395880000000002E-3</v>
      </c>
      <c r="AP78">
        <v>1.2231396E-2</v>
      </c>
      <c r="AQ78">
        <v>0.131209518</v>
      </c>
      <c r="AR78">
        <v>4.5033774999999998E-2</v>
      </c>
      <c r="AS78">
        <v>1.7235149000000002E-2</v>
      </c>
      <c r="AT78">
        <v>2.0570984E-2</v>
      </c>
      <c r="AU78">
        <v>2.3906818999999999E-2</v>
      </c>
      <c r="AV78">
        <v>2.5574737E-2</v>
      </c>
      <c r="AW78">
        <v>0.100631029</v>
      </c>
      <c r="AX78">
        <v>1.3899313E-2</v>
      </c>
      <c r="AY78">
        <v>0</v>
      </c>
      <c r="AZ78">
        <v>0</v>
      </c>
      <c r="BA78">
        <v>7.2530364999999999E-2</v>
      </c>
      <c r="BB78">
        <v>8.4826894999999999E-2</v>
      </c>
      <c r="BC78">
        <v>7.6796130000000001E-3</v>
      </c>
      <c r="BD78">
        <v>0.115930014</v>
      </c>
      <c r="BE78">
        <v>7.8560577000000006E-2</v>
      </c>
      <c r="BF78">
        <v>2.7137920999999999E-2</v>
      </c>
      <c r="BG78">
        <v>6.9188189999999997E-3</v>
      </c>
      <c r="BH78">
        <v>5.1822244000000003E-2</v>
      </c>
      <c r="BI78">
        <v>3.5446199999999997E-2</v>
      </c>
      <c r="BJ78">
        <v>5.2657685000000003E-2</v>
      </c>
      <c r="BK78">
        <v>7.0513429999999998E-3</v>
      </c>
      <c r="BL78">
        <v>7.6393420000000004E-3</v>
      </c>
      <c r="BM78">
        <v>5.2437370000000001E-3</v>
      </c>
      <c r="BN78">
        <v>3.8912780000000002E-3</v>
      </c>
      <c r="BO78">
        <v>8.0712289999999992E-3</v>
      </c>
      <c r="BP78">
        <v>1.3379468E-2</v>
      </c>
      <c r="BQ78">
        <v>7.9169180000000002E-3</v>
      </c>
      <c r="BR78">
        <v>1.708196E-2</v>
      </c>
      <c r="BS78">
        <v>4.8775950000000002E-3</v>
      </c>
      <c r="BT78">
        <v>7.2880239999999997E-3</v>
      </c>
      <c r="BU78">
        <v>9.7489210000000007E-3</v>
      </c>
      <c r="BV78">
        <v>1.0883156E-2</v>
      </c>
      <c r="BW78">
        <v>3.851377E-3</v>
      </c>
      <c r="BX78">
        <v>2.9417010000000001E-3</v>
      </c>
      <c r="BY78">
        <v>4.4121220000000001E-3</v>
      </c>
      <c r="BZ78">
        <v>2.2922250000000002E-3</v>
      </c>
      <c r="CA78">
        <v>4.1968350000000003E-3</v>
      </c>
      <c r="CB78">
        <v>2.2922250000000002E-3</v>
      </c>
      <c r="CC78">
        <v>2.723516E-3</v>
      </c>
      <c r="CD78">
        <v>2.888701E-3</v>
      </c>
      <c r="CE78">
        <v>3.0449330000000001E-3</v>
      </c>
      <c r="CF78">
        <v>3.0952570000000001E-3</v>
      </c>
      <c r="CG78">
        <v>2.9417010000000001E-3</v>
      </c>
      <c r="CH78">
        <v>3.8369068999999999E-2</v>
      </c>
      <c r="CI78">
        <v>1.5836018E-2</v>
      </c>
      <c r="CJ78">
        <v>9.0097649999999994E-3</v>
      </c>
      <c r="CK78">
        <v>1.6829390999999999E-2</v>
      </c>
      <c r="CL78">
        <v>2.1531829999999999E-3</v>
      </c>
      <c r="CM78">
        <v>2.6075830000000001E-3</v>
      </c>
      <c r="CN78">
        <v>8.5354070000000001E-3</v>
      </c>
      <c r="CO78">
        <v>5.0026259999999996E-3</v>
      </c>
      <c r="CP78">
        <v>3.0952570000000001E-3</v>
      </c>
      <c r="CQ78">
        <v>3.3815009999999999E-3</v>
      </c>
      <c r="CR78">
        <v>3.6453200000000001E-3</v>
      </c>
      <c r="CS78">
        <v>3.7703070000000001E-3</v>
      </c>
      <c r="CT78">
        <v>7.4760809999999999E-3</v>
      </c>
      <c r="CU78">
        <v>2.7796689999999998E-3</v>
      </c>
      <c r="CV78">
        <v>0</v>
      </c>
      <c r="CW78">
        <v>0</v>
      </c>
      <c r="CY78">
        <v>-4.3120589000000001E-2</v>
      </c>
    </row>
    <row r="79" spans="1:103" x14ac:dyDescent="0.25">
      <c r="A79">
        <v>154</v>
      </c>
      <c r="B79">
        <v>180433</v>
      </c>
      <c r="C79">
        <v>234693</v>
      </c>
      <c r="D79">
        <v>10.536875179999999</v>
      </c>
      <c r="E79">
        <v>15.41735714</v>
      </c>
      <c r="F79">
        <v>9.8097354999999997E-2</v>
      </c>
      <c r="G79">
        <v>40.924332020000001</v>
      </c>
      <c r="H79">
        <v>12.440628930000001</v>
      </c>
      <c r="I79">
        <v>1.3888811910000001</v>
      </c>
      <c r="J79">
        <v>6.0964457999999999E-2</v>
      </c>
      <c r="K79">
        <v>5.2401722519999998</v>
      </c>
      <c r="L79">
        <v>2.333830286</v>
      </c>
      <c r="M79">
        <v>5.3116669349999999</v>
      </c>
      <c r="N79">
        <v>8.8121352999999999E-2</v>
      </c>
      <c r="O79">
        <v>0.11029024599999999</v>
      </c>
      <c r="P79">
        <v>4.1012452999999997E-2</v>
      </c>
      <c r="Q79">
        <v>3.2144895999999999E-2</v>
      </c>
      <c r="R79">
        <v>0.111952913</v>
      </c>
      <c r="S79">
        <v>0.30814762299999998</v>
      </c>
      <c r="T79">
        <v>9.0338241999999999E-2</v>
      </c>
      <c r="U79">
        <v>0.51431833400000004</v>
      </c>
      <c r="V79">
        <v>4.4892010000000003E-2</v>
      </c>
      <c r="W79">
        <v>0.114169803</v>
      </c>
      <c r="X79">
        <v>0.18012226100000001</v>
      </c>
      <c r="Y79">
        <v>0.19619470899999999</v>
      </c>
      <c r="Z79">
        <v>3.4361784999999999E-2</v>
      </c>
      <c r="AA79">
        <v>1.6072448E-2</v>
      </c>
      <c r="AB79">
        <v>3.1590673999999999E-2</v>
      </c>
      <c r="AC79">
        <v>7.2048900000000003E-3</v>
      </c>
      <c r="AD79">
        <v>4.7663121000000003E-2</v>
      </c>
      <c r="AE79">
        <v>8.3133349999999998E-3</v>
      </c>
      <c r="AF79">
        <v>1.2192892E-2</v>
      </c>
      <c r="AG79">
        <v>1.3855559E-2</v>
      </c>
      <c r="AH79">
        <v>1.8843559999999999E-2</v>
      </c>
      <c r="AI79">
        <v>2.1060448999999998E-2</v>
      </c>
      <c r="AJ79">
        <v>9.4217799999999994E-3</v>
      </c>
      <c r="AK79">
        <v>2.6913036969999999</v>
      </c>
      <c r="AL79">
        <v>0.46277565599999998</v>
      </c>
      <c r="AM79">
        <v>0.13190491800000001</v>
      </c>
      <c r="AN79">
        <v>0.49658321900000002</v>
      </c>
      <c r="AO79">
        <v>1.0530225000000001E-2</v>
      </c>
      <c r="AP79">
        <v>1.3301336E-2</v>
      </c>
      <c r="AQ79">
        <v>0.14686892100000001</v>
      </c>
      <c r="AR79">
        <v>2.9373784E-2</v>
      </c>
      <c r="AS79">
        <v>2.1614670999999998E-2</v>
      </c>
      <c r="AT79">
        <v>1.9397781999999999E-2</v>
      </c>
      <c r="AU79">
        <v>2.0506226999999998E-2</v>
      </c>
      <c r="AV79">
        <v>2.4385783000000001E-2</v>
      </c>
      <c r="AW79">
        <v>0.103085356</v>
      </c>
      <c r="AX79">
        <v>2.3277338000000002E-2</v>
      </c>
      <c r="AY79">
        <v>0</v>
      </c>
      <c r="AZ79">
        <v>0</v>
      </c>
      <c r="BA79">
        <v>7.2280303000000004E-2</v>
      </c>
      <c r="BB79">
        <v>8.5013442999999994E-2</v>
      </c>
      <c r="BC79">
        <v>7.3698310000000003E-3</v>
      </c>
      <c r="BD79">
        <v>0.115754301</v>
      </c>
      <c r="BE79">
        <v>7.7698833999999994E-2</v>
      </c>
      <c r="BF79">
        <v>2.7551009000000001E-2</v>
      </c>
      <c r="BG79">
        <v>5.8109609999999999E-3</v>
      </c>
      <c r="BH79">
        <v>5.2459836000000003E-2</v>
      </c>
      <c r="BI79">
        <v>3.5542562E-2</v>
      </c>
      <c r="BJ79">
        <v>5.2796564999999997E-2</v>
      </c>
      <c r="BK79">
        <v>6.9853980000000003E-3</v>
      </c>
      <c r="BL79">
        <v>7.8139560000000004E-3</v>
      </c>
      <c r="BM79">
        <v>4.7666230000000002E-3</v>
      </c>
      <c r="BN79">
        <v>4.2201529999999999E-3</v>
      </c>
      <c r="BO79">
        <v>7.8725689999999994E-3</v>
      </c>
      <c r="BP79">
        <v>1.3048219999999999E-2</v>
      </c>
      <c r="BQ79">
        <v>7.0726399999999998E-3</v>
      </c>
      <c r="BR79">
        <v>1.6839852999999998E-2</v>
      </c>
      <c r="BS79">
        <v>4.9868810000000003E-3</v>
      </c>
      <c r="BT79">
        <v>7.9500449999999993E-3</v>
      </c>
      <c r="BU79">
        <v>9.9823829999999992E-3</v>
      </c>
      <c r="BV79">
        <v>1.0417397E-2</v>
      </c>
      <c r="BW79">
        <v>4.3632009999999997E-3</v>
      </c>
      <c r="BX79">
        <v>2.9843389999999999E-3</v>
      </c>
      <c r="BY79">
        <v>4.1836260000000002E-3</v>
      </c>
      <c r="BZ79">
        <v>1.9982049999999999E-3</v>
      </c>
      <c r="CA79">
        <v>5.1384220000000001E-3</v>
      </c>
      <c r="CB79">
        <v>2.1464050000000001E-3</v>
      </c>
      <c r="CC79">
        <v>2.5993750000000001E-3</v>
      </c>
      <c r="CD79">
        <v>2.7709200000000001E-3</v>
      </c>
      <c r="CE79">
        <v>3.2313390000000002E-3</v>
      </c>
      <c r="CF79">
        <v>3.416096E-3</v>
      </c>
      <c r="CG79">
        <v>2.2850100000000001E-3</v>
      </c>
      <c r="CH79">
        <v>3.8097737999999999E-2</v>
      </c>
      <c r="CI79">
        <v>1.5977912E-2</v>
      </c>
      <c r="CJ79">
        <v>8.5444849999999992E-3</v>
      </c>
      <c r="CK79">
        <v>1.6548439000000002E-2</v>
      </c>
      <c r="CL79">
        <v>2.4156719999999998E-3</v>
      </c>
      <c r="CM79">
        <v>2.714943E-3</v>
      </c>
      <c r="CN79">
        <v>9.0154580000000005E-3</v>
      </c>
      <c r="CO79">
        <v>4.0342069999999997E-3</v>
      </c>
      <c r="CP79">
        <v>3.4607430000000001E-3</v>
      </c>
      <c r="CQ79">
        <v>3.278506E-3</v>
      </c>
      <c r="CR79">
        <v>3.3708570000000001E-3</v>
      </c>
      <c r="CS79">
        <v>3.6758469999999999E-3</v>
      </c>
      <c r="CT79">
        <v>7.5546880000000004E-3</v>
      </c>
      <c r="CU79">
        <v>3.5913529999999998E-3</v>
      </c>
      <c r="CV79">
        <v>0</v>
      </c>
      <c r="CW79">
        <v>0</v>
      </c>
      <c r="CY79">
        <v>-5.7303448999999999E-2</v>
      </c>
    </row>
    <row r="80" spans="1:103" x14ac:dyDescent="0.25">
      <c r="A80">
        <v>156</v>
      </c>
      <c r="B80">
        <v>180447</v>
      </c>
      <c r="C80">
        <v>234526</v>
      </c>
      <c r="D80">
        <v>10.42854689</v>
      </c>
      <c r="E80">
        <v>15.47490399</v>
      </c>
      <c r="F80">
        <v>0.10751079299999999</v>
      </c>
      <c r="G80">
        <v>41.036426210000002</v>
      </c>
      <c r="H80">
        <v>12.42525506</v>
      </c>
      <c r="I80">
        <v>1.378798207</v>
      </c>
      <c r="J80">
        <v>7.0934955999999993E-2</v>
      </c>
      <c r="K80">
        <v>5.2187068779999999</v>
      </c>
      <c r="L80">
        <v>2.2854356130000002</v>
      </c>
      <c r="M80">
        <v>5.2635954050000002</v>
      </c>
      <c r="N80">
        <v>8.7006157000000001E-2</v>
      </c>
      <c r="O80">
        <v>0.11139004800000001</v>
      </c>
      <c r="P80">
        <v>4.2671808999999998E-2</v>
      </c>
      <c r="Q80">
        <v>2.7708967000000001E-2</v>
      </c>
      <c r="R80">
        <v>9.8643922999999994E-2</v>
      </c>
      <c r="S80">
        <v>0.31366550799999998</v>
      </c>
      <c r="T80">
        <v>9.4764667999999996E-2</v>
      </c>
      <c r="U80">
        <v>0.50818245799999995</v>
      </c>
      <c r="V80">
        <v>3.9346733000000002E-2</v>
      </c>
      <c r="W80">
        <v>0.101968999</v>
      </c>
      <c r="X80">
        <v>0.176783211</v>
      </c>
      <c r="Y80">
        <v>0.20726307399999999</v>
      </c>
      <c r="Z80">
        <v>3.6575837E-2</v>
      </c>
      <c r="AA80">
        <v>1.7733738999999998E-2</v>
      </c>
      <c r="AB80">
        <v>4.3225988999999999E-2</v>
      </c>
      <c r="AC80">
        <v>1.0529408000000001E-2</v>
      </c>
      <c r="AD80">
        <v>3.9900913000000003E-2</v>
      </c>
      <c r="AE80">
        <v>9.9752279999999992E-3</v>
      </c>
      <c r="AF80">
        <v>1.1083587000000001E-2</v>
      </c>
      <c r="AG80">
        <v>1.2191946E-2</v>
      </c>
      <c r="AH80">
        <v>1.6625379999999999E-2</v>
      </c>
      <c r="AI80">
        <v>2.0504636E-2</v>
      </c>
      <c r="AJ80">
        <v>9.9752279999999992E-3</v>
      </c>
      <c r="AK80">
        <v>2.804147478</v>
      </c>
      <c r="AL80">
        <v>0.42948899099999999</v>
      </c>
      <c r="AM80">
        <v>0.13521975999999999</v>
      </c>
      <c r="AN80">
        <v>0.49986976799999999</v>
      </c>
      <c r="AO80">
        <v>1.0529408000000001E-2</v>
      </c>
      <c r="AP80">
        <v>1.717956E-2</v>
      </c>
      <c r="AQ80">
        <v>0.127461249</v>
      </c>
      <c r="AR80">
        <v>3.3804939999999999E-2</v>
      </c>
      <c r="AS80">
        <v>1.8842098000000002E-2</v>
      </c>
      <c r="AT80">
        <v>1.717956E-2</v>
      </c>
      <c r="AU80">
        <v>2.6046428999999999E-2</v>
      </c>
      <c r="AV80">
        <v>2.3275532000000002E-2</v>
      </c>
      <c r="AW80">
        <v>0.104739896</v>
      </c>
      <c r="AX80">
        <v>2.4383891000000001E-2</v>
      </c>
      <c r="AY80">
        <v>0</v>
      </c>
      <c r="AZ80">
        <v>0</v>
      </c>
      <c r="BA80">
        <v>7.1948522000000001E-2</v>
      </c>
      <c r="BB80">
        <v>8.5139673999999999E-2</v>
      </c>
      <c r="BC80">
        <v>7.7146749999999998E-3</v>
      </c>
      <c r="BD80">
        <v>0.115798206</v>
      </c>
      <c r="BE80">
        <v>7.7654613999999997E-2</v>
      </c>
      <c r="BF80">
        <v>2.7451158E-2</v>
      </c>
      <c r="BG80">
        <v>6.2675990000000004E-3</v>
      </c>
      <c r="BH80">
        <v>5.2356178000000003E-2</v>
      </c>
      <c r="BI80">
        <v>3.5179472000000003E-2</v>
      </c>
      <c r="BJ80">
        <v>5.2568413000000001E-2</v>
      </c>
      <c r="BK80">
        <v>6.9408259999999998E-3</v>
      </c>
      <c r="BL80">
        <v>7.8524709999999998E-3</v>
      </c>
      <c r="BM80">
        <v>4.8618660000000003E-3</v>
      </c>
      <c r="BN80">
        <v>3.9180969999999997E-3</v>
      </c>
      <c r="BO80">
        <v>7.3900270000000004E-3</v>
      </c>
      <c r="BP80">
        <v>1.3163651E-2</v>
      </c>
      <c r="BQ80">
        <v>7.243401E-3</v>
      </c>
      <c r="BR80">
        <v>1.6738968E-2</v>
      </c>
      <c r="BS80">
        <v>4.6686790000000002E-3</v>
      </c>
      <c r="BT80">
        <v>7.5134210000000002E-3</v>
      </c>
      <c r="BU80">
        <v>9.8892070000000006E-3</v>
      </c>
      <c r="BV80">
        <v>1.0706205999999999E-2</v>
      </c>
      <c r="BW80">
        <v>4.5013509999999998E-3</v>
      </c>
      <c r="BX80">
        <v>3.1346339999999999E-3</v>
      </c>
      <c r="BY80">
        <v>4.8933220000000003E-3</v>
      </c>
      <c r="BZ80">
        <v>2.4154850000000002E-3</v>
      </c>
      <c r="CA80">
        <v>4.701429E-3</v>
      </c>
      <c r="CB80">
        <v>2.3510670000000001E-3</v>
      </c>
      <c r="CC80">
        <v>2.4782279999999999E-3</v>
      </c>
      <c r="CD80">
        <v>2.5991730000000002E-3</v>
      </c>
      <c r="CE80">
        <v>3.0351129999999999E-3</v>
      </c>
      <c r="CF80">
        <v>3.370596E-3</v>
      </c>
      <c r="CG80">
        <v>2.3510670000000001E-3</v>
      </c>
      <c r="CH80">
        <v>3.8864176E-2</v>
      </c>
      <c r="CI80">
        <v>1.5394534E-2</v>
      </c>
      <c r="CJ80">
        <v>8.6507029999999992E-3</v>
      </c>
      <c r="CK80">
        <v>1.6602192000000002E-2</v>
      </c>
      <c r="CL80">
        <v>2.4154850000000002E-3</v>
      </c>
      <c r="CM80">
        <v>3.0852750000000002E-3</v>
      </c>
      <c r="CN80">
        <v>8.3991880000000001E-3</v>
      </c>
      <c r="CO80">
        <v>4.3275470000000002E-3</v>
      </c>
      <c r="CP80">
        <v>3.2310889999999999E-3</v>
      </c>
      <c r="CQ80">
        <v>3.0852750000000002E-3</v>
      </c>
      <c r="CR80">
        <v>3.7987670000000002E-3</v>
      </c>
      <c r="CS80">
        <v>3.591075E-3</v>
      </c>
      <c r="CT80">
        <v>7.6147150000000002E-3</v>
      </c>
      <c r="CU80">
        <v>3.6755619999999998E-3</v>
      </c>
      <c r="CV80">
        <v>0</v>
      </c>
      <c r="CW80">
        <v>0</v>
      </c>
      <c r="CY80">
        <v>-4.349691E-2</v>
      </c>
    </row>
    <row r="81" spans="1:103" x14ac:dyDescent="0.25">
      <c r="A81">
        <v>158</v>
      </c>
      <c r="B81">
        <v>181357</v>
      </c>
      <c r="C81">
        <v>236040</v>
      </c>
      <c r="D81">
        <v>10.602844109999999</v>
      </c>
      <c r="E81">
        <v>15.39063835</v>
      </c>
      <c r="F81">
        <v>0.110831123</v>
      </c>
      <c r="G81">
        <v>40.872974300000003</v>
      </c>
      <c r="H81">
        <v>12.56527181</v>
      </c>
      <c r="I81">
        <v>1.428122433</v>
      </c>
      <c r="J81">
        <v>6.4513638999999998E-2</v>
      </c>
      <c r="K81">
        <v>5.0932690770000004</v>
      </c>
      <c r="L81">
        <v>2.3511637269999999</v>
      </c>
      <c r="M81">
        <v>5.3954355219999997</v>
      </c>
      <c r="N81">
        <v>8.8775177999999996E-2</v>
      </c>
      <c r="O81">
        <v>0.119102102</v>
      </c>
      <c r="P81">
        <v>3.9700700999999998E-2</v>
      </c>
      <c r="Q81">
        <v>2.9224126999999999E-2</v>
      </c>
      <c r="R81">
        <v>9.1532170999999996E-2</v>
      </c>
      <c r="S81">
        <v>0.32918497800000002</v>
      </c>
      <c r="T81">
        <v>7.8298603999999994E-2</v>
      </c>
      <c r="U81">
        <v>0.52052030000000005</v>
      </c>
      <c r="V81">
        <v>4.9074476999999998E-2</v>
      </c>
      <c r="W81">
        <v>0.10366294099999999</v>
      </c>
      <c r="X81">
        <v>0.159354202</v>
      </c>
      <c r="Y81">
        <v>0.19905490300000001</v>
      </c>
      <c r="Z81">
        <v>3.4738113000000001E-2</v>
      </c>
      <c r="AA81">
        <v>1.2130770000000001E-2</v>
      </c>
      <c r="AB81">
        <v>3.8046505000000001E-2</v>
      </c>
      <c r="AC81">
        <v>8.8223780000000005E-3</v>
      </c>
      <c r="AD81">
        <v>4.0252099E-2</v>
      </c>
      <c r="AE81">
        <v>6.0653850000000004E-3</v>
      </c>
      <c r="AF81">
        <v>1.5990560000000001E-2</v>
      </c>
      <c r="AG81">
        <v>1.5990560000000001E-2</v>
      </c>
      <c r="AH81">
        <v>1.5990560000000001E-2</v>
      </c>
      <c r="AI81">
        <v>2.3158742E-2</v>
      </c>
      <c r="AJ81">
        <v>1.3784965999999999E-2</v>
      </c>
      <c r="AK81">
        <v>2.6301714299999999</v>
      </c>
      <c r="AL81">
        <v>0.463174843</v>
      </c>
      <c r="AM81">
        <v>0.13729825700000001</v>
      </c>
      <c r="AN81">
        <v>0.478062606</v>
      </c>
      <c r="AO81">
        <v>4.9625880000000004E-3</v>
      </c>
      <c r="AP81">
        <v>1.3784965999999999E-2</v>
      </c>
      <c r="AQ81">
        <v>0.119653501</v>
      </c>
      <c r="AR81">
        <v>4.1354897000000002E-2</v>
      </c>
      <c r="AS81">
        <v>1.7093357E-2</v>
      </c>
      <c r="AT81">
        <v>2.5915734999999999E-2</v>
      </c>
      <c r="AU81">
        <v>2.5915734999999999E-2</v>
      </c>
      <c r="AV81">
        <v>1.8196154999999999E-2</v>
      </c>
      <c r="AW81">
        <v>9.9803151000000007E-2</v>
      </c>
      <c r="AX81">
        <v>1.7093357E-2</v>
      </c>
      <c r="AY81">
        <v>0</v>
      </c>
      <c r="AZ81">
        <v>0</v>
      </c>
      <c r="BA81">
        <v>7.2294602999999999E-2</v>
      </c>
      <c r="BB81">
        <v>8.4736468999999995E-2</v>
      </c>
      <c r="BC81">
        <v>7.8130909999999994E-3</v>
      </c>
      <c r="BD81">
        <v>0.11543671899999999</v>
      </c>
      <c r="BE81">
        <v>7.7832461000000006E-2</v>
      </c>
      <c r="BF81">
        <v>2.7860703000000001E-2</v>
      </c>
      <c r="BG81">
        <v>5.9623640000000004E-3</v>
      </c>
      <c r="BH81">
        <v>5.1627329E-2</v>
      </c>
      <c r="BI81">
        <v>3.5580153000000003E-2</v>
      </c>
      <c r="BJ81">
        <v>5.3052045999999999E-2</v>
      </c>
      <c r="BK81">
        <v>6.9933579999999999E-3</v>
      </c>
      <c r="BL81">
        <v>8.0990439999999997E-3</v>
      </c>
      <c r="BM81">
        <v>4.6778439999999996E-3</v>
      </c>
      <c r="BN81">
        <v>4.013656E-3</v>
      </c>
      <c r="BO81">
        <v>7.1010220000000002E-3</v>
      </c>
      <c r="BP81">
        <v>1.3450451E-2</v>
      </c>
      <c r="BQ81">
        <v>6.5681000000000003E-3</v>
      </c>
      <c r="BR81">
        <v>1.6897342999999999E-2</v>
      </c>
      <c r="BS81">
        <v>5.2006079999999998E-3</v>
      </c>
      <c r="BT81">
        <v>7.5564769999999998E-3</v>
      </c>
      <c r="BU81">
        <v>9.3663050000000001E-3</v>
      </c>
      <c r="BV81">
        <v>1.0466141999999999E-2</v>
      </c>
      <c r="BW81">
        <v>4.3758310000000002E-3</v>
      </c>
      <c r="BX81">
        <v>2.5861320000000001E-3</v>
      </c>
      <c r="BY81">
        <v>4.57939E-3</v>
      </c>
      <c r="BZ81">
        <v>2.2054969999999998E-3</v>
      </c>
      <c r="CA81">
        <v>4.710204E-3</v>
      </c>
      <c r="CB81">
        <v>1.828727E-3</v>
      </c>
      <c r="CC81">
        <v>2.9691349999999999E-3</v>
      </c>
      <c r="CD81">
        <v>2.9691349999999999E-3</v>
      </c>
      <c r="CE81">
        <v>2.9691349999999999E-3</v>
      </c>
      <c r="CF81">
        <v>3.573058E-3</v>
      </c>
      <c r="CG81">
        <v>2.7568029999999999E-3</v>
      </c>
      <c r="CH81">
        <v>3.7578294999999998E-2</v>
      </c>
      <c r="CI81">
        <v>1.5943997000000001E-2</v>
      </c>
      <c r="CJ81">
        <v>8.6949479999999992E-3</v>
      </c>
      <c r="CK81">
        <v>1.6197001999999999E-2</v>
      </c>
      <c r="CL81">
        <v>1.654155E-3</v>
      </c>
      <c r="CM81">
        <v>2.7568029999999999E-3</v>
      </c>
      <c r="CN81">
        <v>8.1177479999999993E-3</v>
      </c>
      <c r="CO81">
        <v>4.7742649999999998E-3</v>
      </c>
      <c r="CP81">
        <v>3.0697950000000002E-3</v>
      </c>
      <c r="CQ81">
        <v>3.779709E-3</v>
      </c>
      <c r="CR81">
        <v>3.779709E-3</v>
      </c>
      <c r="CS81">
        <v>3.1672559999999998E-3</v>
      </c>
      <c r="CT81">
        <v>7.4146070000000001E-3</v>
      </c>
      <c r="CU81">
        <v>3.0697950000000002E-3</v>
      </c>
      <c r="CV81">
        <v>0</v>
      </c>
      <c r="CW81">
        <v>0</v>
      </c>
      <c r="CY81">
        <v>-6.9274274999999996E-2</v>
      </c>
    </row>
    <row r="82" spans="1:103" x14ac:dyDescent="0.25">
      <c r="A82">
        <v>160</v>
      </c>
      <c r="B82">
        <v>181578</v>
      </c>
      <c r="C82">
        <v>236617</v>
      </c>
      <c r="D82">
        <v>10.471532890000001</v>
      </c>
      <c r="E82">
        <v>15.236427320000001</v>
      </c>
      <c r="F82">
        <v>0.107391865</v>
      </c>
      <c r="G82">
        <v>41.005518289999998</v>
      </c>
      <c r="H82">
        <v>12.587978720000001</v>
      </c>
      <c r="I82">
        <v>1.4396017139999999</v>
      </c>
      <c r="J82">
        <v>6.7739484000000003E-2</v>
      </c>
      <c r="K82">
        <v>5.2622013680000004</v>
      </c>
      <c r="L82">
        <v>2.3064468159999998</v>
      </c>
      <c r="M82">
        <v>5.3161726639999998</v>
      </c>
      <c r="N82">
        <v>9.7478769000000007E-2</v>
      </c>
      <c r="O82">
        <v>0.116203505</v>
      </c>
      <c r="P82">
        <v>4.7913293000000003E-2</v>
      </c>
      <c r="Q82">
        <v>3.1391467999999999E-2</v>
      </c>
      <c r="R82">
        <v>0.107391865</v>
      </c>
      <c r="S82">
        <v>0.30620449599999999</v>
      </c>
      <c r="T82">
        <v>0.106841137</v>
      </c>
      <c r="U82">
        <v>0.52319113500000003</v>
      </c>
      <c r="V82">
        <v>4.6811838000000001E-2</v>
      </c>
      <c r="W82">
        <v>0.10904404700000001</v>
      </c>
      <c r="X82">
        <v>0.16191388800000001</v>
      </c>
      <c r="Y82">
        <v>0.21588518400000001</v>
      </c>
      <c r="Z82">
        <v>3.1391467999999999E-2</v>
      </c>
      <c r="AA82">
        <v>1.321746E-2</v>
      </c>
      <c r="AB82">
        <v>3.7449470999999998E-2</v>
      </c>
      <c r="AC82">
        <v>8.8116400000000008E-3</v>
      </c>
      <c r="AD82">
        <v>3.9652381E-2</v>
      </c>
      <c r="AE82">
        <v>7.1594579999999996E-3</v>
      </c>
      <c r="AF82">
        <v>1.5420369999999999E-2</v>
      </c>
      <c r="AG82">
        <v>1.2116004999999999E-2</v>
      </c>
      <c r="AH82">
        <v>8.2609129999999999E-3</v>
      </c>
      <c r="AI82">
        <v>2.6434921E-2</v>
      </c>
      <c r="AJ82">
        <v>1.0463823000000001E-2</v>
      </c>
      <c r="AK82">
        <v>2.6352311400000001</v>
      </c>
      <c r="AL82">
        <v>0.44774146599999998</v>
      </c>
      <c r="AM82">
        <v>0.129971693</v>
      </c>
      <c r="AN82">
        <v>0.48629239200000002</v>
      </c>
      <c r="AO82">
        <v>8.2609129999999999E-3</v>
      </c>
      <c r="AP82">
        <v>9.9130950000000002E-3</v>
      </c>
      <c r="AQ82">
        <v>0.15089933799999999</v>
      </c>
      <c r="AR82">
        <v>3.7449470999999998E-2</v>
      </c>
      <c r="AS82">
        <v>1.6521825E-2</v>
      </c>
      <c r="AT82">
        <v>1.6521825E-2</v>
      </c>
      <c r="AU82">
        <v>1.982619E-2</v>
      </c>
      <c r="AV82">
        <v>2.7536376000000001E-2</v>
      </c>
      <c r="AW82">
        <v>0.113449867</v>
      </c>
      <c r="AX82">
        <v>1.8724734999999999E-2</v>
      </c>
      <c r="AY82">
        <v>0</v>
      </c>
      <c r="AZ82">
        <v>0</v>
      </c>
      <c r="BA82">
        <v>7.1854520000000005E-2</v>
      </c>
      <c r="BB82">
        <v>8.4336307999999999E-2</v>
      </c>
      <c r="BC82">
        <v>7.6863610000000001E-3</v>
      </c>
      <c r="BD82">
        <v>0.115423764</v>
      </c>
      <c r="BE82">
        <v>7.7845223000000005E-2</v>
      </c>
      <c r="BF82">
        <v>2.7953796E-2</v>
      </c>
      <c r="BG82">
        <v>6.1057940000000003E-3</v>
      </c>
      <c r="BH82">
        <v>5.2397885999999998E-2</v>
      </c>
      <c r="BI82">
        <v>3.5226789000000001E-2</v>
      </c>
      <c r="BJ82">
        <v>5.2650902999999999E-2</v>
      </c>
      <c r="BK82">
        <v>7.3233810000000003E-3</v>
      </c>
      <c r="BL82">
        <v>7.9951299999999996E-3</v>
      </c>
      <c r="BM82">
        <v>5.1356129999999998E-3</v>
      </c>
      <c r="BN82">
        <v>4.157249E-3</v>
      </c>
      <c r="BO82">
        <v>7.6863610000000001E-3</v>
      </c>
      <c r="BP82">
        <v>1.2966066E-2</v>
      </c>
      <c r="BQ82">
        <v>7.6666479999999999E-3</v>
      </c>
      <c r="BR82">
        <v>1.6930099000000001E-2</v>
      </c>
      <c r="BS82">
        <v>5.0762680000000001E-3</v>
      </c>
      <c r="BT82">
        <v>7.7451969999999997E-3</v>
      </c>
      <c r="BU82">
        <v>9.4353619999999992E-3</v>
      </c>
      <c r="BV82">
        <v>1.0892071999999999E-2</v>
      </c>
      <c r="BW82">
        <v>4.157249E-3</v>
      </c>
      <c r="BX82">
        <v>2.6978240000000001E-3</v>
      </c>
      <c r="BY82">
        <v>4.5405649999999999E-3</v>
      </c>
      <c r="BZ82">
        <v>2.2028130000000001E-3</v>
      </c>
      <c r="CA82">
        <v>4.6721510000000003E-3</v>
      </c>
      <c r="CB82">
        <v>1.9856050000000001E-3</v>
      </c>
      <c r="CC82">
        <v>2.9139510000000001E-3</v>
      </c>
      <c r="CD82">
        <v>2.5829849999999999E-3</v>
      </c>
      <c r="CE82">
        <v>2.1328699999999998E-3</v>
      </c>
      <c r="CF82">
        <v>3.8150480000000001E-3</v>
      </c>
      <c r="CG82">
        <v>2.4004400000000002E-3</v>
      </c>
      <c r="CH82">
        <v>3.7590548000000001E-2</v>
      </c>
      <c r="CI82">
        <v>1.5667785E-2</v>
      </c>
      <c r="CJ82">
        <v>8.4549369999999992E-3</v>
      </c>
      <c r="CK82">
        <v>1.6325203E-2</v>
      </c>
      <c r="CL82">
        <v>2.1328699999999998E-3</v>
      </c>
      <c r="CM82">
        <v>2.3364229999999998E-3</v>
      </c>
      <c r="CN82">
        <v>9.1092819999999998E-3</v>
      </c>
      <c r="CO82">
        <v>4.5405649999999999E-3</v>
      </c>
      <c r="CP82">
        <v>3.0162100000000001E-3</v>
      </c>
      <c r="CQ82">
        <v>3.0162100000000001E-3</v>
      </c>
      <c r="CR82">
        <v>3.3040370000000001E-3</v>
      </c>
      <c r="CS82">
        <v>3.893695E-3</v>
      </c>
      <c r="CT82">
        <v>7.8999420000000001E-3</v>
      </c>
      <c r="CU82">
        <v>3.2109650000000001E-3</v>
      </c>
      <c r="CV82">
        <v>0</v>
      </c>
      <c r="CW82">
        <v>0</v>
      </c>
      <c r="CY82">
        <v>-6.2852369000000005E-2</v>
      </c>
    </row>
    <row r="83" spans="1:103" x14ac:dyDescent="0.25">
      <c r="A83">
        <v>162</v>
      </c>
      <c r="B83">
        <v>180688</v>
      </c>
      <c r="C83">
        <v>234667</v>
      </c>
      <c r="D83">
        <v>10.67752147</v>
      </c>
      <c r="E83">
        <v>15.598711590000001</v>
      </c>
      <c r="F83">
        <v>0.110134597</v>
      </c>
      <c r="G83">
        <v>40.7586558</v>
      </c>
      <c r="H83">
        <v>12.464026390000001</v>
      </c>
      <c r="I83">
        <v>1.378619499</v>
      </c>
      <c r="J83">
        <v>7.6374744999999994E-2</v>
      </c>
      <c r="K83">
        <v>5.2244753389999996</v>
      </c>
      <c r="L83">
        <v>2.311166209</v>
      </c>
      <c r="M83">
        <v>5.232776941</v>
      </c>
      <c r="N83">
        <v>9.1871070999999999E-2</v>
      </c>
      <c r="O83">
        <v>0.100172673</v>
      </c>
      <c r="P83">
        <v>5.4237137999999997E-2</v>
      </c>
      <c r="Q83">
        <v>3.2652971000000003E-2</v>
      </c>
      <c r="R83">
        <v>0.112901798</v>
      </c>
      <c r="S83">
        <v>0.31878154600000003</v>
      </c>
      <c r="T83">
        <v>0.106813956</v>
      </c>
      <c r="U83">
        <v>0.51746657200000001</v>
      </c>
      <c r="V83">
        <v>4.0954574000000001E-2</v>
      </c>
      <c r="W83">
        <v>0.103493314</v>
      </c>
      <c r="X83">
        <v>0.16215797400000001</v>
      </c>
      <c r="Y83">
        <v>0.178207739</v>
      </c>
      <c r="Z83">
        <v>3.5420172E-2</v>
      </c>
      <c r="AA83">
        <v>8.8550429999999999E-3</v>
      </c>
      <c r="AB83">
        <v>3.9847692999999997E-2</v>
      </c>
      <c r="AC83">
        <v>1.4389445000000001E-2</v>
      </c>
      <c r="AD83">
        <v>3.2652971000000003E-2</v>
      </c>
      <c r="AE83">
        <v>8.3016029999999994E-3</v>
      </c>
      <c r="AF83">
        <v>1.0515363E-2</v>
      </c>
      <c r="AG83">
        <v>9.9619229999999993E-3</v>
      </c>
      <c r="AH83">
        <v>7.7481629999999998E-3</v>
      </c>
      <c r="AI83">
        <v>1.8263525999999999E-2</v>
      </c>
      <c r="AJ83">
        <v>9.9619229999999993E-3</v>
      </c>
      <c r="AK83">
        <v>2.6404631190000001</v>
      </c>
      <c r="AL83">
        <v>0.49864960600000002</v>
      </c>
      <c r="AM83">
        <v>0.12673780200000001</v>
      </c>
      <c r="AN83">
        <v>0.49311520399999997</v>
      </c>
      <c r="AO83">
        <v>8.8550429999999999E-3</v>
      </c>
      <c r="AP83">
        <v>1.0515363E-2</v>
      </c>
      <c r="AQ83">
        <v>0.13669972499999999</v>
      </c>
      <c r="AR83">
        <v>3.7080492E-2</v>
      </c>
      <c r="AS83">
        <v>1.1068804E-2</v>
      </c>
      <c r="AT83">
        <v>2.3244488000000001E-2</v>
      </c>
      <c r="AU83">
        <v>2.1584167000000001E-2</v>
      </c>
      <c r="AV83">
        <v>2.933233E-2</v>
      </c>
      <c r="AW83">
        <v>9.7958912999999995E-2</v>
      </c>
      <c r="AX83">
        <v>1.6603205999999999E-2</v>
      </c>
      <c r="AY83">
        <v>0</v>
      </c>
      <c r="AZ83">
        <v>0</v>
      </c>
      <c r="BA83">
        <v>7.2652565000000002E-2</v>
      </c>
      <c r="BB83">
        <v>8.5359968999999994E-2</v>
      </c>
      <c r="BC83">
        <v>7.8029340000000001E-3</v>
      </c>
      <c r="BD83">
        <v>0.11559997</v>
      </c>
      <c r="BE83">
        <v>7.7706581999999996E-2</v>
      </c>
      <c r="BF83">
        <v>2.7431092000000001E-2</v>
      </c>
      <c r="BG83">
        <v>6.4989669999999996E-3</v>
      </c>
      <c r="BH83">
        <v>5.2348565E-2</v>
      </c>
      <c r="BI83">
        <v>3.5348695999999999E-2</v>
      </c>
      <c r="BJ83">
        <v>5.2387845000000002E-2</v>
      </c>
      <c r="BK83">
        <v>7.1273020000000003E-3</v>
      </c>
      <c r="BL83">
        <v>7.4420459999999999E-3</v>
      </c>
      <c r="BM83">
        <v>5.4772919999999999E-3</v>
      </c>
      <c r="BN83">
        <v>4.2503610000000002E-3</v>
      </c>
      <c r="BO83">
        <v>7.9002429999999995E-3</v>
      </c>
      <c r="BP83">
        <v>1.3261376E-2</v>
      </c>
      <c r="BQ83">
        <v>7.6845289999999998E-3</v>
      </c>
      <c r="BR83">
        <v>1.6879123999999999E-2</v>
      </c>
      <c r="BS83">
        <v>4.7598969999999999E-3</v>
      </c>
      <c r="BT83">
        <v>7.5642629999999999E-3</v>
      </c>
      <c r="BU83">
        <v>9.4656859999999992E-3</v>
      </c>
      <c r="BV83">
        <v>9.9222760000000007E-3</v>
      </c>
      <c r="BW83">
        <v>4.426737E-3</v>
      </c>
      <c r="BX83">
        <v>2.2136629999999998E-3</v>
      </c>
      <c r="BY83">
        <v>4.6951600000000003E-3</v>
      </c>
      <c r="BZ83">
        <v>2.8217989999999998E-3</v>
      </c>
      <c r="CA83">
        <v>4.2503610000000002E-3</v>
      </c>
      <c r="CB83">
        <v>2.1433759999999998E-3</v>
      </c>
      <c r="CC83">
        <v>2.412263E-3</v>
      </c>
      <c r="CD83">
        <v>2.3479310000000001E-3</v>
      </c>
      <c r="CE83">
        <v>2.0707030000000001E-3</v>
      </c>
      <c r="CF83">
        <v>3.178981E-3</v>
      </c>
      <c r="CG83">
        <v>2.3479310000000001E-3</v>
      </c>
      <c r="CH83">
        <v>3.7719388999999999E-2</v>
      </c>
      <c r="CI83">
        <v>1.6570956000000001E-2</v>
      </c>
      <c r="CJ83">
        <v>8.3697609999999999E-3</v>
      </c>
      <c r="CK83">
        <v>1.6479199E-2</v>
      </c>
      <c r="CL83">
        <v>2.2136629999999998E-3</v>
      </c>
      <c r="CM83">
        <v>2.412263E-3</v>
      </c>
      <c r="CN83">
        <v>8.6920480000000008E-3</v>
      </c>
      <c r="CO83">
        <v>4.5292630000000004E-3</v>
      </c>
      <c r="CP83">
        <v>2.474923E-3</v>
      </c>
      <c r="CQ83">
        <v>3.5862849999999998E-3</v>
      </c>
      <c r="CR83">
        <v>3.4558599999999998E-3</v>
      </c>
      <c r="CS83">
        <v>4.0285140000000004E-3</v>
      </c>
      <c r="CT83">
        <v>7.3594350000000001E-3</v>
      </c>
      <c r="CU83">
        <v>3.0310649999999999E-3</v>
      </c>
      <c r="CV83">
        <v>0</v>
      </c>
      <c r="CW83">
        <v>0</v>
      </c>
      <c r="CY83">
        <v>-5.5408354999999999E-2</v>
      </c>
    </row>
    <row r="84" spans="1:103" x14ac:dyDescent="0.25">
      <c r="A84">
        <v>164</v>
      </c>
      <c r="B84">
        <v>183812</v>
      </c>
      <c r="C84">
        <v>239422</v>
      </c>
      <c r="D84">
        <v>10.622266229999999</v>
      </c>
      <c r="E84">
        <v>15.28627075</v>
      </c>
      <c r="F84">
        <v>0.103366483</v>
      </c>
      <c r="G84">
        <v>40.807455439999998</v>
      </c>
      <c r="H84">
        <v>12.58840554</v>
      </c>
      <c r="I84">
        <v>1.4231932629999999</v>
      </c>
      <c r="J84">
        <v>6.5828128999999999E-2</v>
      </c>
      <c r="K84">
        <v>5.1960698980000002</v>
      </c>
      <c r="L84">
        <v>2.3175853590000002</v>
      </c>
      <c r="M84">
        <v>5.3239179160000001</v>
      </c>
      <c r="N84">
        <v>8.3237221E-2</v>
      </c>
      <c r="O84">
        <v>0.101734381</v>
      </c>
      <c r="P84">
        <v>4.6242900000000003E-2</v>
      </c>
      <c r="Q84">
        <v>3.8082389000000001E-2</v>
      </c>
      <c r="R84">
        <v>9.9014210000000005E-2</v>
      </c>
      <c r="S84">
        <v>0.32533240499999999</v>
      </c>
      <c r="T84">
        <v>9.7926141999999994E-2</v>
      </c>
      <c r="U84">
        <v>0.51465627899999999</v>
      </c>
      <c r="V84">
        <v>4.6242900000000003E-2</v>
      </c>
      <c r="W84">
        <v>9.7382107999999995E-2</v>
      </c>
      <c r="X84">
        <v>0.18333949899999999</v>
      </c>
      <c r="Y84">
        <v>0.201292625</v>
      </c>
      <c r="Z84">
        <v>2.9921877E-2</v>
      </c>
      <c r="AA84">
        <v>1.3600853E-2</v>
      </c>
      <c r="AB84">
        <v>3.1009945000000001E-2</v>
      </c>
      <c r="AC84">
        <v>8.7045460000000005E-3</v>
      </c>
      <c r="AD84">
        <v>3.6450285999999998E-2</v>
      </c>
      <c r="AE84">
        <v>8.160512E-3</v>
      </c>
      <c r="AF84">
        <v>1.5232954999999999E-2</v>
      </c>
      <c r="AG84">
        <v>8.7045460000000005E-3</v>
      </c>
      <c r="AH84">
        <v>1.0336648E-2</v>
      </c>
      <c r="AI84">
        <v>2.3937501E-2</v>
      </c>
      <c r="AJ84">
        <v>7.6164780000000003E-3</v>
      </c>
      <c r="AK84">
        <v>2.737579701</v>
      </c>
      <c r="AL84">
        <v>0.46569320800000003</v>
      </c>
      <c r="AM84">
        <v>0.132744326</v>
      </c>
      <c r="AN84">
        <v>0.48582247099999998</v>
      </c>
      <c r="AO84">
        <v>1.1968751E-2</v>
      </c>
      <c r="AP84">
        <v>1.3056819000000001E-2</v>
      </c>
      <c r="AQ84">
        <v>0.13872870100000001</v>
      </c>
      <c r="AR84">
        <v>4.1890627E-2</v>
      </c>
      <c r="AS84">
        <v>1.6865057999999999E-2</v>
      </c>
      <c r="AT84">
        <v>1.6865057999999999E-2</v>
      </c>
      <c r="AU84">
        <v>2.0129263000000001E-2</v>
      </c>
      <c r="AV84">
        <v>2.7201705999999999E-2</v>
      </c>
      <c r="AW84">
        <v>0.11043892700000001</v>
      </c>
      <c r="AX84">
        <v>1.8497159999999999E-2</v>
      </c>
      <c r="AY84">
        <v>0</v>
      </c>
      <c r="AZ84">
        <v>0</v>
      </c>
      <c r="BA84">
        <v>7.1868128000000003E-2</v>
      </c>
      <c r="BB84">
        <v>8.3934545999999999E-2</v>
      </c>
      <c r="BC84">
        <v>7.4951159999999996E-3</v>
      </c>
      <c r="BD84">
        <v>0.114634762</v>
      </c>
      <c r="BE84">
        <v>7.7371844999999995E-2</v>
      </c>
      <c r="BF84">
        <v>2.7626913999999999E-2</v>
      </c>
      <c r="BG84">
        <v>5.9824049999999997E-3</v>
      </c>
      <c r="BH84">
        <v>5.176828E-2</v>
      </c>
      <c r="BI84">
        <v>3.5094505999999998E-2</v>
      </c>
      <c r="BJ84">
        <v>5.2365938000000001E-2</v>
      </c>
      <c r="BK84">
        <v>6.7265290000000002E-3</v>
      </c>
      <c r="BL84">
        <v>7.4357690000000001E-3</v>
      </c>
      <c r="BM84">
        <v>5.014587E-3</v>
      </c>
      <c r="BN84">
        <v>4.550849E-3</v>
      </c>
      <c r="BO84">
        <v>7.3357869999999999E-3</v>
      </c>
      <c r="BP84">
        <v>1.3282173E-2</v>
      </c>
      <c r="BQ84">
        <v>7.2954090000000001E-3</v>
      </c>
      <c r="BR84">
        <v>1.6689804999999999E-2</v>
      </c>
      <c r="BS84">
        <v>5.014587E-3</v>
      </c>
      <c r="BT84">
        <v>7.2751359999999998E-3</v>
      </c>
      <c r="BU84">
        <v>9.9779799999999991E-3</v>
      </c>
      <c r="BV84">
        <v>1.0454168E-2</v>
      </c>
      <c r="BW84">
        <v>4.0340610000000002E-3</v>
      </c>
      <c r="BX84">
        <v>2.7199860000000002E-3</v>
      </c>
      <c r="BY84">
        <v>4.1067309999999997E-3</v>
      </c>
      <c r="BZ84">
        <v>2.176042E-3</v>
      </c>
      <c r="CA84">
        <v>4.4523000000000002E-3</v>
      </c>
      <c r="CB84">
        <v>2.1069489999999999E-3</v>
      </c>
      <c r="CC84">
        <v>2.8785389999999998E-3</v>
      </c>
      <c r="CD84">
        <v>2.176042E-3</v>
      </c>
      <c r="CE84">
        <v>2.3712669999999998E-3</v>
      </c>
      <c r="CF84">
        <v>3.608282E-3</v>
      </c>
      <c r="CG84">
        <v>2.0355120000000002E-3</v>
      </c>
      <c r="CH84">
        <v>3.8060018000000001E-2</v>
      </c>
      <c r="CI84">
        <v>1.5879961000000001E-2</v>
      </c>
      <c r="CJ84">
        <v>8.4924419999999994E-3</v>
      </c>
      <c r="CK84">
        <v>1.6217889999999999E-2</v>
      </c>
      <c r="CL84">
        <v>2.5515939999999999E-3</v>
      </c>
      <c r="CM84">
        <v>2.6650380000000002E-3</v>
      </c>
      <c r="CN84">
        <v>8.6815E-3</v>
      </c>
      <c r="CO84">
        <v>4.7728800000000002E-3</v>
      </c>
      <c r="CP84">
        <v>3.0287980000000001E-3</v>
      </c>
      <c r="CQ84">
        <v>3.0287980000000001E-3</v>
      </c>
      <c r="CR84">
        <v>3.3088969999999999E-3</v>
      </c>
      <c r="CS84">
        <v>3.846379E-3</v>
      </c>
      <c r="CT84">
        <v>7.7470120000000002E-3</v>
      </c>
      <c r="CU84">
        <v>3.171943E-3</v>
      </c>
      <c r="CV84">
        <v>0</v>
      </c>
      <c r="CW84">
        <v>0</v>
      </c>
      <c r="CY84">
        <v>-6.7575248000000004E-2</v>
      </c>
    </row>
    <row r="85" spans="1:103" x14ac:dyDescent="0.25">
      <c r="A85">
        <v>166</v>
      </c>
      <c r="B85">
        <v>182918</v>
      </c>
      <c r="C85">
        <v>238201</v>
      </c>
      <c r="D85">
        <v>10.44566418</v>
      </c>
      <c r="E85">
        <v>15.245629190000001</v>
      </c>
      <c r="F85">
        <v>0.10223160100000001</v>
      </c>
      <c r="G85">
        <v>41.067035500000003</v>
      </c>
      <c r="H85">
        <v>12.39025137</v>
      </c>
      <c r="I85">
        <v>1.435069266</v>
      </c>
      <c r="J85">
        <v>7.4350255000000004E-2</v>
      </c>
      <c r="K85">
        <v>5.2482533159999996</v>
      </c>
      <c r="L85">
        <v>2.3781147840000001</v>
      </c>
      <c r="M85">
        <v>5.3171366400000002</v>
      </c>
      <c r="N85">
        <v>9.2391126000000004E-2</v>
      </c>
      <c r="O85">
        <v>0.115352234</v>
      </c>
      <c r="P85">
        <v>5.0842454000000002E-2</v>
      </c>
      <c r="Q85">
        <v>2.3507800999999998E-2</v>
      </c>
      <c r="R85">
        <v>0.107151839</v>
      </c>
      <c r="S85">
        <v>0.2990411</v>
      </c>
      <c r="T85">
        <v>0.106605145</v>
      </c>
      <c r="U85">
        <v>0.52919887600000004</v>
      </c>
      <c r="V85">
        <v>4.2095365000000003E-2</v>
      </c>
      <c r="W85">
        <v>0.10223160100000001</v>
      </c>
      <c r="X85">
        <v>0.18314217299999999</v>
      </c>
      <c r="Y85">
        <v>0.195716113</v>
      </c>
      <c r="Z85">
        <v>3.2254890000000001E-2</v>
      </c>
      <c r="AA85">
        <v>1.6400792000000001E-2</v>
      </c>
      <c r="AB85">
        <v>2.8974732E-2</v>
      </c>
      <c r="AC85">
        <v>1.5854099E-2</v>
      </c>
      <c r="AD85">
        <v>3.6081742E-2</v>
      </c>
      <c r="AE85">
        <v>8.7470889999999996E-3</v>
      </c>
      <c r="AF85">
        <v>1.4760712E-2</v>
      </c>
      <c r="AG85">
        <v>8.7470889999999996E-3</v>
      </c>
      <c r="AH85">
        <v>1.3120633E-2</v>
      </c>
      <c r="AI85">
        <v>2.4054493999999999E-2</v>
      </c>
      <c r="AJ85">
        <v>9.8404749999999996E-3</v>
      </c>
      <c r="AK85">
        <v>2.695743448</v>
      </c>
      <c r="AL85">
        <v>0.46414240299999998</v>
      </c>
      <c r="AM85">
        <v>0.14050011500000001</v>
      </c>
      <c r="AN85">
        <v>0.51389147000000002</v>
      </c>
      <c r="AO85">
        <v>1.0933861E-2</v>
      </c>
      <c r="AP85">
        <v>1.8587564000000001E-2</v>
      </c>
      <c r="AQ85">
        <v>0.13776664999999999</v>
      </c>
      <c r="AR85">
        <v>4.2642057999999997E-2</v>
      </c>
      <c r="AS85">
        <v>1.4760712E-2</v>
      </c>
      <c r="AT85">
        <v>2.3507800999999998E-2</v>
      </c>
      <c r="AU85">
        <v>2.2961108000000001E-2</v>
      </c>
      <c r="AV85">
        <v>3.0614810999999999E-2</v>
      </c>
      <c r="AW85">
        <v>0.10387167999999999</v>
      </c>
      <c r="AX85">
        <v>2.0227643E-2</v>
      </c>
      <c r="AY85">
        <v>0</v>
      </c>
      <c r="AZ85">
        <v>0</v>
      </c>
      <c r="BA85">
        <v>7.1512690000000004E-2</v>
      </c>
      <c r="BB85">
        <v>8.4047636999999994E-2</v>
      </c>
      <c r="BC85">
        <v>7.472093E-3</v>
      </c>
      <c r="BD85">
        <v>0.115026419</v>
      </c>
      <c r="BE85">
        <v>7.7034993999999996E-2</v>
      </c>
      <c r="BF85">
        <v>2.7807979E-2</v>
      </c>
      <c r="BG85">
        <v>6.3731109999999999E-3</v>
      </c>
      <c r="BH85">
        <v>5.2140210999999999E-2</v>
      </c>
      <c r="BI85">
        <v>3.5625566999999997E-2</v>
      </c>
      <c r="BJ85">
        <v>5.2462186000000001E-2</v>
      </c>
      <c r="BK85">
        <v>7.1037260000000003E-3</v>
      </c>
      <c r="BL85">
        <v>7.9365939999999999E-3</v>
      </c>
      <c r="BM85">
        <v>5.2707759999999996E-3</v>
      </c>
      <c r="BN85">
        <v>3.5844850000000001E-3</v>
      </c>
      <c r="BO85">
        <v>7.6496009999999998E-3</v>
      </c>
      <c r="BP85">
        <v>1.2766942E-2</v>
      </c>
      <c r="BQ85">
        <v>7.6300830000000002E-3</v>
      </c>
      <c r="BR85">
        <v>1.6964030000000001E-2</v>
      </c>
      <c r="BS85">
        <v>4.7962020000000003E-3</v>
      </c>
      <c r="BT85">
        <v>7.472093E-3</v>
      </c>
      <c r="BU85">
        <v>9.9969589999999997E-3</v>
      </c>
      <c r="BV85">
        <v>1.0333791E-2</v>
      </c>
      <c r="BW85">
        <v>4.1985520000000004E-3</v>
      </c>
      <c r="BX85">
        <v>2.9941159999999998E-3</v>
      </c>
      <c r="BY85">
        <v>3.9794089999999997E-3</v>
      </c>
      <c r="BZ85">
        <v>2.943799E-3</v>
      </c>
      <c r="CA85">
        <v>4.4405540000000002E-3</v>
      </c>
      <c r="CB85">
        <v>2.1866770000000002E-3</v>
      </c>
      <c r="CC85">
        <v>2.8404910000000001E-3</v>
      </c>
      <c r="CD85">
        <v>2.1866770000000002E-3</v>
      </c>
      <c r="CE85">
        <v>2.6780620000000002E-3</v>
      </c>
      <c r="CF85">
        <v>3.625915E-3</v>
      </c>
      <c r="CG85">
        <v>2.319308E-3</v>
      </c>
      <c r="CH85">
        <v>3.7868402000000002E-2</v>
      </c>
      <c r="CI85">
        <v>1.5892316E-2</v>
      </c>
      <c r="CJ85">
        <v>8.757997E-3</v>
      </c>
      <c r="CK85">
        <v>1.6718169000000001E-2</v>
      </c>
      <c r="CL85">
        <v>2.4447520000000001E-3</v>
      </c>
      <c r="CM85">
        <v>3.1874450000000001E-3</v>
      </c>
      <c r="CN85">
        <v>8.6725029999999998E-3</v>
      </c>
      <c r="CO85">
        <v>4.8272330000000002E-3</v>
      </c>
      <c r="CP85">
        <v>2.8404910000000001E-3</v>
      </c>
      <c r="CQ85">
        <v>3.5844850000000001E-3</v>
      </c>
      <c r="CR85">
        <v>3.5425690000000002E-3</v>
      </c>
      <c r="CS85">
        <v>4.0904499999999998E-3</v>
      </c>
      <c r="CT85">
        <v>7.531729E-3</v>
      </c>
      <c r="CU85">
        <v>3.325068E-3</v>
      </c>
      <c r="CV85">
        <v>0</v>
      </c>
      <c r="CW85">
        <v>0</v>
      </c>
      <c r="CY85">
        <v>-3.8910647E-2</v>
      </c>
    </row>
    <row r="86" spans="1:103" x14ac:dyDescent="0.25">
      <c r="A86">
        <v>168</v>
      </c>
      <c r="B86">
        <v>181388</v>
      </c>
      <c r="C86">
        <v>236111</v>
      </c>
      <c r="D86">
        <v>10.497386819999999</v>
      </c>
      <c r="E86">
        <v>15.3598915</v>
      </c>
      <c r="F86">
        <v>0.10364522499999999</v>
      </c>
      <c r="G86">
        <v>40.950338500000001</v>
      </c>
      <c r="H86">
        <v>12.65188436</v>
      </c>
      <c r="I86">
        <v>1.386530531</v>
      </c>
      <c r="J86">
        <v>6.0092178000000003E-2</v>
      </c>
      <c r="K86">
        <v>5.143669923</v>
      </c>
      <c r="L86">
        <v>2.315478422</v>
      </c>
      <c r="M86">
        <v>5.3283568920000004</v>
      </c>
      <c r="N86">
        <v>0.10364522499999999</v>
      </c>
      <c r="O86">
        <v>8.5452180000000003E-2</v>
      </c>
      <c r="P86">
        <v>4.906609E-2</v>
      </c>
      <c r="Q86">
        <v>3.0873046000000001E-2</v>
      </c>
      <c r="R86">
        <v>9.4824354E-2</v>
      </c>
      <c r="S86">
        <v>0.32251306600000001</v>
      </c>
      <c r="T86">
        <v>0.104196529</v>
      </c>
      <c r="U86">
        <v>0.51216177500000004</v>
      </c>
      <c r="V86">
        <v>4.1899132999999998E-2</v>
      </c>
      <c r="W86">
        <v>0.10695305099999999</v>
      </c>
      <c r="X86">
        <v>0.16484001100000001</v>
      </c>
      <c r="Y86">
        <v>0.20729044899999999</v>
      </c>
      <c r="Z86">
        <v>2.9770437E-2</v>
      </c>
      <c r="AA86">
        <v>1.3782610000000001E-2</v>
      </c>
      <c r="AB86">
        <v>3.3629567999999999E-2</v>
      </c>
      <c r="AC86">
        <v>1.4885218E-2</v>
      </c>
      <c r="AD86">
        <v>3.5283480999999998E-2</v>
      </c>
      <c r="AE86">
        <v>4.9617389999999997E-3</v>
      </c>
      <c r="AF86">
        <v>1.3782610000000001E-2</v>
      </c>
      <c r="AG86">
        <v>1.3231305E-2</v>
      </c>
      <c r="AH86">
        <v>9.9234790000000007E-3</v>
      </c>
      <c r="AI86">
        <v>1.9846958000000001E-2</v>
      </c>
      <c r="AJ86">
        <v>1.1577392000000001E-2</v>
      </c>
      <c r="AK86">
        <v>2.7206871459999999</v>
      </c>
      <c r="AL86">
        <v>0.44931307500000001</v>
      </c>
      <c r="AM86">
        <v>0.12073566099999999</v>
      </c>
      <c r="AN86">
        <v>0.46585220599999999</v>
      </c>
      <c r="AO86">
        <v>8.8208699999999998E-3</v>
      </c>
      <c r="AP86">
        <v>1.2680001E-2</v>
      </c>
      <c r="AQ86">
        <v>0.141685227</v>
      </c>
      <c r="AR86">
        <v>4.1899132999999998E-2</v>
      </c>
      <c r="AS86">
        <v>1.3782610000000001E-2</v>
      </c>
      <c r="AT86">
        <v>1.3782610000000001E-2</v>
      </c>
      <c r="AU86">
        <v>2.1500871000000001E-2</v>
      </c>
      <c r="AV86">
        <v>3.2526959000000001E-2</v>
      </c>
      <c r="AW86">
        <v>0.11356870400000001</v>
      </c>
      <c r="AX86">
        <v>2.1500871000000001E-2</v>
      </c>
      <c r="AY86">
        <v>0</v>
      </c>
      <c r="AZ86">
        <v>0</v>
      </c>
      <c r="BA86">
        <v>7.1970443999999995E-2</v>
      </c>
      <c r="BB86">
        <v>8.4659929999999994E-2</v>
      </c>
      <c r="BC86">
        <v>7.5551869999999997E-3</v>
      </c>
      <c r="BD86">
        <v>0.115460432</v>
      </c>
      <c r="BE86">
        <v>7.8054887000000003E-2</v>
      </c>
      <c r="BF86">
        <v>2.7455449999999999E-2</v>
      </c>
      <c r="BG86">
        <v>5.7540569999999999E-3</v>
      </c>
      <c r="BH86">
        <v>5.1863931000000002E-2</v>
      </c>
      <c r="BI86">
        <v>3.5312541000000003E-2</v>
      </c>
      <c r="BJ86">
        <v>5.2735411000000003E-2</v>
      </c>
      <c r="BK86">
        <v>7.5551869999999997E-3</v>
      </c>
      <c r="BL86">
        <v>6.860751E-3</v>
      </c>
      <c r="BM86">
        <v>5.1997190000000002E-3</v>
      </c>
      <c r="BN86">
        <v>4.1249470000000003E-3</v>
      </c>
      <c r="BO86">
        <v>7.2268599999999999E-3</v>
      </c>
      <c r="BP86">
        <v>1.3312754E-2</v>
      </c>
      <c r="BQ86">
        <v>7.5752329999999998E-3</v>
      </c>
      <c r="BR86">
        <v>1.6760397E-2</v>
      </c>
      <c r="BS86">
        <v>4.8051530000000004E-3</v>
      </c>
      <c r="BT86">
        <v>7.6746740000000003E-3</v>
      </c>
      <c r="BU86">
        <v>9.5250839999999996E-3</v>
      </c>
      <c r="BV86">
        <v>1.0679103000000001E-2</v>
      </c>
      <c r="BW86">
        <v>4.0506400000000003E-3</v>
      </c>
      <c r="BX86">
        <v>2.7563319999999998E-3</v>
      </c>
      <c r="BY86">
        <v>4.3051010000000004E-3</v>
      </c>
      <c r="BZ86">
        <v>2.8644479999999999E-3</v>
      </c>
      <c r="CA86">
        <v>4.409657E-3</v>
      </c>
      <c r="CB86">
        <v>1.653872E-3</v>
      </c>
      <c r="CC86">
        <v>2.7563319999999998E-3</v>
      </c>
      <c r="CD86">
        <v>2.7006500000000002E-3</v>
      </c>
      <c r="CE86">
        <v>2.3388699999999998E-3</v>
      </c>
      <c r="CF86">
        <v>3.3074979999999999E-3</v>
      </c>
      <c r="CG86">
        <v>2.526248E-3</v>
      </c>
      <c r="CH86">
        <v>3.8198409000000003E-2</v>
      </c>
      <c r="CI86">
        <v>1.5703353E-2</v>
      </c>
      <c r="CJ86">
        <v>8.1536330000000004E-3</v>
      </c>
      <c r="CK86">
        <v>1.5988431000000001E-2</v>
      </c>
      <c r="CL86">
        <v>2.2051200000000001E-3</v>
      </c>
      <c r="CM86">
        <v>2.643795E-3</v>
      </c>
      <c r="CN86">
        <v>8.831818E-3</v>
      </c>
      <c r="CO86">
        <v>4.8051530000000004E-3</v>
      </c>
      <c r="CP86">
        <v>2.7563319999999998E-3</v>
      </c>
      <c r="CQ86">
        <v>2.7563319999999998E-3</v>
      </c>
      <c r="CR86">
        <v>3.4425250000000001E-3</v>
      </c>
      <c r="CS86">
        <v>4.2339609999999996E-3</v>
      </c>
      <c r="CT86">
        <v>7.9082119999999995E-3</v>
      </c>
      <c r="CU86">
        <v>3.4425250000000001E-3</v>
      </c>
      <c r="CV86">
        <v>0</v>
      </c>
      <c r="CW86">
        <v>0</v>
      </c>
      <c r="CY86">
        <v>-8.4263060000000001E-2</v>
      </c>
    </row>
    <row r="87" spans="1:103" x14ac:dyDescent="0.25">
      <c r="A87">
        <v>170</v>
      </c>
      <c r="B87">
        <v>179890</v>
      </c>
      <c r="C87">
        <v>234243</v>
      </c>
      <c r="D87">
        <v>10.52142976</v>
      </c>
      <c r="E87">
        <v>15.38440158</v>
      </c>
      <c r="F87">
        <v>0.122852855</v>
      </c>
      <c r="G87">
        <v>40.722663850000004</v>
      </c>
      <c r="H87">
        <v>12.522652730000001</v>
      </c>
      <c r="I87">
        <v>1.422535994</v>
      </c>
      <c r="J87">
        <v>8.1716604999999998E-2</v>
      </c>
      <c r="K87">
        <v>5.139251765</v>
      </c>
      <c r="L87">
        <v>2.2819500810000002</v>
      </c>
      <c r="M87">
        <v>5.4010784369999998</v>
      </c>
      <c r="N87">
        <v>7.7825337999999994E-2</v>
      </c>
      <c r="O87">
        <v>0.101728834</v>
      </c>
      <c r="P87">
        <v>5.2254154999999997E-2</v>
      </c>
      <c r="Q87">
        <v>3.6689088000000002E-2</v>
      </c>
      <c r="R87">
        <v>0.13007949299999999</v>
      </c>
      <c r="S87">
        <v>0.32575462799999999</v>
      </c>
      <c r="T87">
        <v>0.102840625</v>
      </c>
      <c r="U87">
        <v>0.506976486</v>
      </c>
      <c r="V87">
        <v>4.7251097999999998E-2</v>
      </c>
      <c r="W87">
        <v>0.10562010099999999</v>
      </c>
      <c r="X87">
        <v>0.17899827700000001</v>
      </c>
      <c r="Y87">
        <v>0.21179609799999999</v>
      </c>
      <c r="Z87">
        <v>3.2241925999999997E-2</v>
      </c>
      <c r="AA87">
        <v>1.1673800999999999E-2</v>
      </c>
      <c r="AB87">
        <v>2.7238867999999999E-2</v>
      </c>
      <c r="AC87">
        <v>1.1673800999999999E-2</v>
      </c>
      <c r="AD87">
        <v>5.2810050999999997E-2</v>
      </c>
      <c r="AE87">
        <v>1.056201E-2</v>
      </c>
      <c r="AF87">
        <v>1.3897382E-2</v>
      </c>
      <c r="AG87">
        <v>1.2229696E-2</v>
      </c>
      <c r="AH87">
        <v>1.2785591000000001E-2</v>
      </c>
      <c r="AI87">
        <v>2.7238867999999999E-2</v>
      </c>
      <c r="AJ87">
        <v>1.2785591000000001E-2</v>
      </c>
      <c r="AK87">
        <v>2.7778086609999999</v>
      </c>
      <c r="AL87">
        <v>0.44805158699999997</v>
      </c>
      <c r="AM87">
        <v>0.15120351300000001</v>
      </c>
      <c r="AN87">
        <v>0.51475901899999998</v>
      </c>
      <c r="AO87">
        <v>7.7825339999999998E-3</v>
      </c>
      <c r="AP87">
        <v>1.5565068E-2</v>
      </c>
      <c r="AQ87">
        <v>0.13341486499999999</v>
      </c>
      <c r="AR87">
        <v>3.8356774000000003E-2</v>
      </c>
      <c r="AS87">
        <v>2.0012229999999999E-2</v>
      </c>
      <c r="AT87">
        <v>1.5565068E-2</v>
      </c>
      <c r="AU87">
        <v>2.3347600999999999E-2</v>
      </c>
      <c r="AV87">
        <v>2.9462449000000002E-2</v>
      </c>
      <c r="AW87">
        <v>0.101728834</v>
      </c>
      <c r="AX87">
        <v>1.9456333999999999E-2</v>
      </c>
      <c r="AY87">
        <v>0</v>
      </c>
      <c r="AZ87">
        <v>0</v>
      </c>
      <c r="BA87">
        <v>7.2342479000000001E-2</v>
      </c>
      <c r="BB87">
        <v>8.5067174999999995E-2</v>
      </c>
      <c r="BC87">
        <v>8.2588990000000001E-3</v>
      </c>
      <c r="BD87">
        <v>0.115840099</v>
      </c>
      <c r="BE87">
        <v>7.8035543999999998E-2</v>
      </c>
      <c r="BF87">
        <v>2.7920098000000001E-2</v>
      </c>
      <c r="BG87">
        <v>6.7371180000000003E-3</v>
      </c>
      <c r="BH87">
        <v>5.2058266999999998E-2</v>
      </c>
      <c r="BI87">
        <v>3.5207642999999997E-2</v>
      </c>
      <c r="BJ87">
        <v>5.3294185000000001E-2</v>
      </c>
      <c r="BK87">
        <v>6.5748819999999998E-3</v>
      </c>
      <c r="BL87">
        <v>7.5161860000000002E-3</v>
      </c>
      <c r="BM87">
        <v>5.3881959999999996E-3</v>
      </c>
      <c r="BN87">
        <v>4.5152860000000003E-3</v>
      </c>
      <c r="BO87">
        <v>8.4980300000000002E-3</v>
      </c>
      <c r="BP87">
        <v>1.3434863999999999E-2</v>
      </c>
      <c r="BQ87">
        <v>7.5571040000000003E-3</v>
      </c>
      <c r="BR87">
        <v>1.6745059999999999E-2</v>
      </c>
      <c r="BS87">
        <v>5.1238899999999999E-3</v>
      </c>
      <c r="BT87">
        <v>7.6584399999999999E-3</v>
      </c>
      <c r="BU87">
        <v>9.9662520000000001E-3</v>
      </c>
      <c r="BV87">
        <v>1.0839145999999999E-2</v>
      </c>
      <c r="BW87">
        <v>4.2328899999999996E-3</v>
      </c>
      <c r="BX87">
        <v>2.547283E-3</v>
      </c>
      <c r="BY87">
        <v>3.890737E-3</v>
      </c>
      <c r="BZ87">
        <v>2.547283E-3</v>
      </c>
      <c r="CA87">
        <v>5.4167659999999999E-3</v>
      </c>
      <c r="CB87">
        <v>2.4229630000000002E-3</v>
      </c>
      <c r="CC87">
        <v>2.779283E-3</v>
      </c>
      <c r="CD87">
        <v>2.6072199999999999E-3</v>
      </c>
      <c r="CE87">
        <v>2.6658099999999998E-3</v>
      </c>
      <c r="CF87">
        <v>3.890737E-3</v>
      </c>
      <c r="CG87">
        <v>2.6658099999999998E-3</v>
      </c>
      <c r="CH87">
        <v>3.8746310999999999E-2</v>
      </c>
      <c r="CI87">
        <v>1.5746548999999999E-2</v>
      </c>
      <c r="CJ87">
        <v>9.1611260000000003E-3</v>
      </c>
      <c r="CK87">
        <v>1.6872436000000001E-2</v>
      </c>
      <c r="CL87">
        <v>2.0798890000000001E-3</v>
      </c>
      <c r="CM87">
        <v>2.9412919999999999E-3</v>
      </c>
      <c r="CN87">
        <v>8.6061460000000003E-3</v>
      </c>
      <c r="CO87">
        <v>4.6167270000000002E-3</v>
      </c>
      <c r="CP87">
        <v>3.3350379999999998E-3</v>
      </c>
      <c r="CQ87">
        <v>2.9412919999999999E-3</v>
      </c>
      <c r="CR87">
        <v>3.6021930000000001E-3</v>
      </c>
      <c r="CS87">
        <v>4.0463820000000003E-3</v>
      </c>
      <c r="CT87">
        <v>7.5161860000000002E-3</v>
      </c>
      <c r="CU87">
        <v>3.2884009999999998E-3</v>
      </c>
      <c r="CV87">
        <v>0</v>
      </c>
      <c r="CW87">
        <v>0</v>
      </c>
      <c r="CY87">
        <v>-1.8193153E-2</v>
      </c>
    </row>
    <row r="88" spans="1:103" x14ac:dyDescent="0.25">
      <c r="A88">
        <v>172</v>
      </c>
      <c r="B88">
        <v>181577</v>
      </c>
      <c r="C88">
        <v>236542</v>
      </c>
      <c r="D88">
        <v>10.557504529999999</v>
      </c>
      <c r="E88">
        <v>15.275613099999999</v>
      </c>
      <c r="F88">
        <v>0.120059259</v>
      </c>
      <c r="G88">
        <v>40.996381700000001</v>
      </c>
      <c r="H88">
        <v>12.59300462</v>
      </c>
      <c r="I88">
        <v>1.4131745760000001</v>
      </c>
      <c r="J88">
        <v>6.1681820999999998E-2</v>
      </c>
      <c r="K88">
        <v>5.104721413</v>
      </c>
      <c r="L88">
        <v>2.362083304</v>
      </c>
      <c r="M88">
        <v>5.2655347319999999</v>
      </c>
      <c r="N88">
        <v>8.5913964999999995E-2</v>
      </c>
      <c r="O88">
        <v>0.104638803</v>
      </c>
      <c r="P88">
        <v>4.3507713000000003E-2</v>
      </c>
      <c r="Q88">
        <v>2.5884336000000001E-2</v>
      </c>
      <c r="R88">
        <v>0.107392456</v>
      </c>
      <c r="S88">
        <v>0.30620618300000002</v>
      </c>
      <c r="T88">
        <v>0.10298661200000001</v>
      </c>
      <c r="U88">
        <v>0.54577396899999997</v>
      </c>
      <c r="V88">
        <v>3.8551137999999999E-2</v>
      </c>
      <c r="W88">
        <v>0.10133441999999999</v>
      </c>
      <c r="X88">
        <v>0.181190349</v>
      </c>
      <c r="Y88">
        <v>0.196610804</v>
      </c>
      <c r="Z88">
        <v>3.6348216000000003E-2</v>
      </c>
      <c r="AA88">
        <v>1.2116072E-2</v>
      </c>
      <c r="AB88">
        <v>2.7536527000000002E-2</v>
      </c>
      <c r="AC88">
        <v>1.4318994E-2</v>
      </c>
      <c r="AD88">
        <v>3.5797484999999997E-2</v>
      </c>
      <c r="AE88">
        <v>6.0580360000000001E-3</v>
      </c>
      <c r="AF88">
        <v>1.7623376999999999E-2</v>
      </c>
      <c r="AG88">
        <v>1.2116072E-2</v>
      </c>
      <c r="AH88">
        <v>1.7072647E-2</v>
      </c>
      <c r="AI88">
        <v>2.2579952E-2</v>
      </c>
      <c r="AJ88">
        <v>8.2609580000000005E-3</v>
      </c>
      <c r="AK88">
        <v>2.7035362410000001</v>
      </c>
      <c r="AL88">
        <v>0.43452639900000001</v>
      </c>
      <c r="AM88">
        <v>0.14594359400000001</v>
      </c>
      <c r="AN88">
        <v>0.50667210100000004</v>
      </c>
      <c r="AO88">
        <v>9.9131500000000008E-3</v>
      </c>
      <c r="AP88">
        <v>1.4318994E-2</v>
      </c>
      <c r="AQ88">
        <v>0.14318994099999999</v>
      </c>
      <c r="AR88">
        <v>3.6348216000000003E-2</v>
      </c>
      <c r="AS88">
        <v>1.7623376999999999E-2</v>
      </c>
      <c r="AT88">
        <v>1.7623376999999999E-2</v>
      </c>
      <c r="AU88">
        <v>2.6985796999999999E-2</v>
      </c>
      <c r="AV88">
        <v>2.5884336000000001E-2</v>
      </c>
      <c r="AW88">
        <v>9.9682227999999998E-2</v>
      </c>
      <c r="AX88">
        <v>1.8174108000000001E-2</v>
      </c>
      <c r="AY88">
        <v>0</v>
      </c>
      <c r="AZ88">
        <v>0</v>
      </c>
      <c r="BA88">
        <v>7.2114429999999993E-2</v>
      </c>
      <c r="BB88">
        <v>8.4425398999999998E-2</v>
      </c>
      <c r="BC88">
        <v>8.1265560000000001E-3</v>
      </c>
      <c r="BD88">
        <v>0.11542015899999999</v>
      </c>
      <c r="BE88">
        <v>7.7858737999999997E-2</v>
      </c>
      <c r="BF88">
        <v>2.7699819000000001E-2</v>
      </c>
      <c r="BG88">
        <v>5.8265859999999999E-3</v>
      </c>
      <c r="BH88">
        <v>5.1650901999999999E-2</v>
      </c>
      <c r="BI88">
        <v>3.5639075999999999E-2</v>
      </c>
      <c r="BJ88">
        <v>5.2413701E-2</v>
      </c>
      <c r="BK88">
        <v>6.8756670000000002E-3</v>
      </c>
      <c r="BL88">
        <v>7.5873240000000003E-3</v>
      </c>
      <c r="BM88">
        <v>4.8939350000000003E-3</v>
      </c>
      <c r="BN88">
        <v>3.7751299999999998E-3</v>
      </c>
      <c r="BO88">
        <v>7.6864029999999996E-3</v>
      </c>
      <c r="BP88">
        <v>1.2966137000000001E-2</v>
      </c>
      <c r="BQ88">
        <v>7.5272480000000003E-3</v>
      </c>
      <c r="BR88">
        <v>1.7289705999999998E-2</v>
      </c>
      <c r="BS88">
        <v>4.6068539999999996E-3</v>
      </c>
      <c r="BT88">
        <v>7.4666869999999996E-3</v>
      </c>
      <c r="BU88">
        <v>9.9802929999999995E-3</v>
      </c>
      <c r="BV88">
        <v>1.0395513E-2</v>
      </c>
      <c r="BW88">
        <v>4.4733430000000003E-3</v>
      </c>
      <c r="BX88">
        <v>2.5829989999999999E-3</v>
      </c>
      <c r="BY88">
        <v>3.8937170000000001E-3</v>
      </c>
      <c r="BZ88">
        <v>2.8079849999999998E-3</v>
      </c>
      <c r="CA88">
        <v>4.4393369999999998E-3</v>
      </c>
      <c r="CB88">
        <v>1.8265110000000001E-3</v>
      </c>
      <c r="CC88">
        <v>3.115128E-3</v>
      </c>
      <c r="CD88">
        <v>2.5829989999999999E-3</v>
      </c>
      <c r="CE88">
        <v>3.066076E-3</v>
      </c>
      <c r="CF88">
        <v>3.5259979999999998E-3</v>
      </c>
      <c r="CG88">
        <v>2.132882E-3</v>
      </c>
      <c r="CH88">
        <v>3.8061352E-2</v>
      </c>
      <c r="CI88">
        <v>1.5435903000000001E-2</v>
      </c>
      <c r="CJ88">
        <v>8.9586990000000005E-3</v>
      </c>
      <c r="CK88">
        <v>1.6662112E-2</v>
      </c>
      <c r="CL88">
        <v>2.3364359999999999E-3</v>
      </c>
      <c r="CM88">
        <v>2.8079849999999998E-3</v>
      </c>
      <c r="CN88">
        <v>8.8739030000000007E-3</v>
      </c>
      <c r="CO88">
        <v>4.4733430000000003E-3</v>
      </c>
      <c r="CP88">
        <v>3.115128E-3</v>
      </c>
      <c r="CQ88">
        <v>3.115128E-3</v>
      </c>
      <c r="CR88">
        <v>3.8545939999999998E-3</v>
      </c>
      <c r="CS88">
        <v>3.7751299999999998E-3</v>
      </c>
      <c r="CT88">
        <v>7.405628E-3</v>
      </c>
      <c r="CU88">
        <v>3.1634190000000002E-3</v>
      </c>
      <c r="CV88">
        <v>0</v>
      </c>
      <c r="CW88">
        <v>0</v>
      </c>
      <c r="CY88">
        <v>-3.0355895000000001E-2</v>
      </c>
    </row>
    <row r="89" spans="1:103" x14ac:dyDescent="0.25">
      <c r="A89">
        <v>174</v>
      </c>
      <c r="B89">
        <v>181562</v>
      </c>
      <c r="C89">
        <v>236239</v>
      </c>
      <c r="D89">
        <v>10.563333739999999</v>
      </c>
      <c r="E89">
        <v>15.47074828</v>
      </c>
      <c r="F89">
        <v>9.7487359999999995E-2</v>
      </c>
      <c r="G89">
        <v>40.644518130000002</v>
      </c>
      <c r="H89">
        <v>12.4723235</v>
      </c>
      <c r="I89">
        <v>1.412740551</v>
      </c>
      <c r="J89">
        <v>7.5456317999999994E-2</v>
      </c>
      <c r="K89">
        <v>5.2488956939999998</v>
      </c>
      <c r="L89">
        <v>2.3077516220000001</v>
      </c>
      <c r="M89">
        <v>5.4047653139999996</v>
      </c>
      <c r="N89">
        <v>8.5370287000000003E-2</v>
      </c>
      <c r="O89">
        <v>0.109053657</v>
      </c>
      <c r="P89">
        <v>4.5163636E-2</v>
      </c>
      <c r="Q89">
        <v>2.7538802000000001E-2</v>
      </c>
      <c r="R89">
        <v>0.108502881</v>
      </c>
      <c r="S89">
        <v>0.32110243300000002</v>
      </c>
      <c r="T89">
        <v>9.8588912000000001E-2</v>
      </c>
      <c r="U89">
        <v>0.52929577800000005</v>
      </c>
      <c r="V89">
        <v>3.8003546999999999E-2</v>
      </c>
      <c r="W89">
        <v>0.101342792</v>
      </c>
      <c r="X89">
        <v>0.181205318</v>
      </c>
      <c r="Y89">
        <v>0.18946695899999999</v>
      </c>
      <c r="Z89">
        <v>3.4148115E-2</v>
      </c>
      <c r="AA89">
        <v>9.9139689999999999E-3</v>
      </c>
      <c r="AB89">
        <v>4.3511306999999999E-2</v>
      </c>
      <c r="AC89">
        <v>1.1566297E-2</v>
      </c>
      <c r="AD89">
        <v>4.2960531000000003E-2</v>
      </c>
      <c r="AE89">
        <v>2.7538800000000002E-3</v>
      </c>
      <c r="AF89">
        <v>1.9827938E-2</v>
      </c>
      <c r="AG89">
        <v>4.9569840000000002E-3</v>
      </c>
      <c r="AH89">
        <v>8.8124169999999995E-3</v>
      </c>
      <c r="AI89">
        <v>2.5335698E-2</v>
      </c>
      <c r="AJ89">
        <v>6.6093130000000003E-3</v>
      </c>
      <c r="AK89">
        <v>2.7648957379999999</v>
      </c>
      <c r="AL89">
        <v>0.44998402700000001</v>
      </c>
      <c r="AM89">
        <v>0.13383857900000001</v>
      </c>
      <c r="AN89">
        <v>0.49349533499999998</v>
      </c>
      <c r="AO89">
        <v>1.3218624999999999E-2</v>
      </c>
      <c r="AP89">
        <v>1.3769401000000001E-2</v>
      </c>
      <c r="AQ89">
        <v>0.14485409899999999</v>
      </c>
      <c r="AR89">
        <v>3.9105098999999997E-2</v>
      </c>
      <c r="AS89">
        <v>1.8175608999999999E-2</v>
      </c>
      <c r="AT89">
        <v>2.2581818E-2</v>
      </c>
      <c r="AU89">
        <v>2.3132593999999999E-2</v>
      </c>
      <c r="AV89">
        <v>2.8089578E-2</v>
      </c>
      <c r="AW89">
        <v>0.10024124</v>
      </c>
      <c r="AX89">
        <v>1.1566297E-2</v>
      </c>
      <c r="AY89">
        <v>0</v>
      </c>
      <c r="AZ89">
        <v>0</v>
      </c>
      <c r="BA89">
        <v>7.2134964999999995E-2</v>
      </c>
      <c r="BB89">
        <v>8.4868532999999996E-2</v>
      </c>
      <c r="BC89">
        <v>7.324026E-3</v>
      </c>
      <c r="BD89">
        <v>0.115270699</v>
      </c>
      <c r="BE89">
        <v>7.7541447999999999E-2</v>
      </c>
      <c r="BF89">
        <v>2.7696769999999999E-2</v>
      </c>
      <c r="BG89">
        <v>6.4442359999999999E-3</v>
      </c>
      <c r="BH89">
        <v>5.2337579000000002E-2</v>
      </c>
      <c r="BI89">
        <v>3.5238068999999997E-2</v>
      </c>
      <c r="BJ89">
        <v>5.3065293999999999E-2</v>
      </c>
      <c r="BK89">
        <v>6.8541790000000002E-3</v>
      </c>
      <c r="BL89">
        <v>7.7458789999999998E-3</v>
      </c>
      <c r="BM89">
        <v>4.9863629999999997E-3</v>
      </c>
      <c r="BN89">
        <v>3.8940379999999998E-3</v>
      </c>
      <c r="BO89">
        <v>7.7263150000000001E-3</v>
      </c>
      <c r="BP89">
        <v>1.3277336000000001E-2</v>
      </c>
      <c r="BQ89">
        <v>7.3652479999999996E-3</v>
      </c>
      <c r="BR89">
        <v>1.7028811000000001E-2</v>
      </c>
      <c r="BS89">
        <v>4.5742200000000004E-3</v>
      </c>
      <c r="BT89">
        <v>7.4673029999999998E-3</v>
      </c>
      <c r="BU89">
        <v>9.9811169999999994E-3</v>
      </c>
      <c r="BV89">
        <v>1.0205692000000001E-2</v>
      </c>
      <c r="BW89">
        <v>4.3360739999999997E-3</v>
      </c>
      <c r="BX89">
        <v>2.3366289999999998E-3</v>
      </c>
      <c r="BY89">
        <v>4.8943390000000002E-3</v>
      </c>
      <c r="BZ89">
        <v>2.5238270000000002E-3</v>
      </c>
      <c r="CA89">
        <v>4.8632770000000001E-3</v>
      </c>
      <c r="CB89">
        <v>1.231556E-3</v>
      </c>
      <c r="CC89">
        <v>3.3043289999999999E-3</v>
      </c>
      <c r="CD89">
        <v>1.6522869999999999E-3</v>
      </c>
      <c r="CE89">
        <v>2.2030069999999999E-3</v>
      </c>
      <c r="CF89">
        <v>3.7350719999999999E-3</v>
      </c>
      <c r="CG89">
        <v>1.9078809999999999E-3</v>
      </c>
      <c r="CH89">
        <v>3.8480299000000003E-2</v>
      </c>
      <c r="CI89">
        <v>1.5707487999999999E-2</v>
      </c>
      <c r="CJ89">
        <v>8.5800010000000003E-3</v>
      </c>
      <c r="CK89">
        <v>1.6445792000000001E-2</v>
      </c>
      <c r="CL89">
        <v>2.6980620000000002E-3</v>
      </c>
      <c r="CM89">
        <v>2.753691E-3</v>
      </c>
      <c r="CN89">
        <v>8.9256149999999996E-3</v>
      </c>
      <c r="CO89">
        <v>4.6400139999999996E-3</v>
      </c>
      <c r="CP89">
        <v>3.1636799999999999E-3</v>
      </c>
      <c r="CQ89">
        <v>3.5262890000000002E-3</v>
      </c>
      <c r="CR89">
        <v>3.5690240000000001E-3</v>
      </c>
      <c r="CS89">
        <v>3.9327750000000003E-3</v>
      </c>
      <c r="CT89">
        <v>7.4266499999999999E-3</v>
      </c>
      <c r="CU89">
        <v>2.5238270000000002E-3</v>
      </c>
      <c r="CV89">
        <v>0</v>
      </c>
      <c r="CW89">
        <v>0</v>
      </c>
      <c r="CY89">
        <v>-7.2712369999999998E-2</v>
      </c>
    </row>
    <row r="90" spans="1:103" x14ac:dyDescent="0.25">
      <c r="A90">
        <v>176</v>
      </c>
      <c r="B90">
        <v>179771</v>
      </c>
      <c r="C90">
        <v>233924</v>
      </c>
      <c r="D90">
        <v>10.49724372</v>
      </c>
      <c r="E90">
        <v>15.371778539999999</v>
      </c>
      <c r="F90">
        <v>0.106802543</v>
      </c>
      <c r="G90">
        <v>40.82805347</v>
      </c>
      <c r="H90">
        <v>12.638857209999999</v>
      </c>
      <c r="I90">
        <v>1.380645377</v>
      </c>
      <c r="J90">
        <v>6.675159E-2</v>
      </c>
      <c r="K90">
        <v>5.1509976579999996</v>
      </c>
      <c r="L90">
        <v>2.2884669940000002</v>
      </c>
      <c r="M90">
        <v>5.3506961630000003</v>
      </c>
      <c r="N90">
        <v>9.4008489000000001E-2</v>
      </c>
      <c r="O90">
        <v>9.5121015000000003E-2</v>
      </c>
      <c r="P90">
        <v>4.8951165999999997E-2</v>
      </c>
      <c r="Q90">
        <v>3.1150741999999999E-2</v>
      </c>
      <c r="R90">
        <v>0.10346496400000001</v>
      </c>
      <c r="S90">
        <v>0.30650104900000003</v>
      </c>
      <c r="T90">
        <v>0.10457749</v>
      </c>
      <c r="U90">
        <v>0.50953713300000003</v>
      </c>
      <c r="V90">
        <v>4.4501060000000002E-2</v>
      </c>
      <c r="W90">
        <v>0.10346496400000001</v>
      </c>
      <c r="X90">
        <v>0.19135455700000001</v>
      </c>
      <c r="Y90">
        <v>0.19024203000000001</v>
      </c>
      <c r="Z90">
        <v>2.8925689000000001E-2</v>
      </c>
      <c r="AA90">
        <v>1.7800423999999999E-2</v>
      </c>
      <c r="AB90">
        <v>3.0038215E-2</v>
      </c>
      <c r="AC90">
        <v>1.0012738E-2</v>
      </c>
      <c r="AD90">
        <v>3.5600847999999997E-2</v>
      </c>
      <c r="AE90">
        <v>8.3439489999999998E-3</v>
      </c>
      <c r="AF90">
        <v>1.4462844000000001E-2</v>
      </c>
      <c r="AG90">
        <v>1.1681528E-2</v>
      </c>
      <c r="AH90">
        <v>1.7244161000000001E-2</v>
      </c>
      <c r="AI90">
        <v>1.9469213999999999E-2</v>
      </c>
      <c r="AJ90">
        <v>6.1188960000000004E-3</v>
      </c>
      <c r="AK90">
        <v>2.7607344899999999</v>
      </c>
      <c r="AL90">
        <v>0.49284923600000002</v>
      </c>
      <c r="AM90">
        <v>0.15019107600000001</v>
      </c>
      <c r="AN90">
        <v>0.49006791999999999</v>
      </c>
      <c r="AO90">
        <v>8.9002119999999994E-3</v>
      </c>
      <c r="AP90">
        <v>1.5575370999999999E-2</v>
      </c>
      <c r="AQ90">
        <v>0.12905307299999999</v>
      </c>
      <c r="AR90">
        <v>4.0607217000000001E-2</v>
      </c>
      <c r="AS90">
        <v>1.7244161000000001E-2</v>
      </c>
      <c r="AT90">
        <v>2.0025477E-2</v>
      </c>
      <c r="AU90">
        <v>2.0025477E-2</v>
      </c>
      <c r="AV90">
        <v>2.3919320000000001E-2</v>
      </c>
      <c r="AW90">
        <v>0.108471333</v>
      </c>
      <c r="AX90">
        <v>1.9469213999999999E-2</v>
      </c>
      <c r="AY90">
        <v>0</v>
      </c>
      <c r="AZ90">
        <v>0</v>
      </c>
      <c r="BA90">
        <v>7.2292963000000002E-2</v>
      </c>
      <c r="BB90">
        <v>8.5066751999999995E-2</v>
      </c>
      <c r="BC90">
        <v>7.7036919999999998E-3</v>
      </c>
      <c r="BD90">
        <v>0.11592509199999999</v>
      </c>
      <c r="BE90">
        <v>7.8370612000000006E-2</v>
      </c>
      <c r="BF90">
        <v>2.7520881000000001E-2</v>
      </c>
      <c r="BG90">
        <v>6.0915240000000001E-3</v>
      </c>
      <c r="BH90">
        <v>5.2131743000000001E-2</v>
      </c>
      <c r="BI90">
        <v>3.5268372999999999E-2</v>
      </c>
      <c r="BJ90">
        <v>5.3076716000000003E-2</v>
      </c>
      <c r="BK90">
        <v>7.2280219999999997E-3</v>
      </c>
      <c r="BL90">
        <v>7.2706250000000002E-3</v>
      </c>
      <c r="BM90">
        <v>5.2169340000000003E-3</v>
      </c>
      <c r="BN90">
        <v>4.1620449999999996E-3</v>
      </c>
      <c r="BO90">
        <v>7.5824940000000004E-3</v>
      </c>
      <c r="BP90">
        <v>1.3037358000000001E-2</v>
      </c>
      <c r="BQ90">
        <v>7.623108E-3</v>
      </c>
      <c r="BR90">
        <v>1.6792634000000001E-2</v>
      </c>
      <c r="BS90">
        <v>4.9742629999999996E-3</v>
      </c>
      <c r="BT90">
        <v>7.5824940000000004E-3</v>
      </c>
      <c r="BU90">
        <v>1.030727E-2</v>
      </c>
      <c r="BV90">
        <v>1.0277321000000001E-2</v>
      </c>
      <c r="BW90">
        <v>4.0106910000000003E-3</v>
      </c>
      <c r="BX90">
        <v>3.14642E-3</v>
      </c>
      <c r="BY90">
        <v>4.0870689999999996E-3</v>
      </c>
      <c r="BZ90">
        <v>2.3599070000000001E-3</v>
      </c>
      <c r="CA90">
        <v>4.4493140000000002E-3</v>
      </c>
      <c r="CB90">
        <v>2.1543080000000002E-3</v>
      </c>
      <c r="CC90">
        <v>2.836192E-3</v>
      </c>
      <c r="CD90">
        <v>2.5489699999999998E-3</v>
      </c>
      <c r="CE90">
        <v>3.0968760000000001E-3</v>
      </c>
      <c r="CF90">
        <v>3.2905769999999998E-3</v>
      </c>
      <c r="CG90">
        <v>1.84486E-3</v>
      </c>
      <c r="CH90">
        <v>3.8643222999999997E-2</v>
      </c>
      <c r="CI90">
        <v>1.6516742000000001E-2</v>
      </c>
      <c r="CJ90">
        <v>9.1334710000000006E-3</v>
      </c>
      <c r="CK90">
        <v>1.6470301E-2</v>
      </c>
      <c r="CL90">
        <v>2.2249539999999999E-3</v>
      </c>
      <c r="CM90">
        <v>2.9432389999999998E-3</v>
      </c>
      <c r="CN90">
        <v>8.4672800000000006E-3</v>
      </c>
      <c r="CO90">
        <v>4.7517499999999999E-3</v>
      </c>
      <c r="CP90">
        <v>3.0968760000000001E-3</v>
      </c>
      <c r="CQ90">
        <v>3.337245E-3</v>
      </c>
      <c r="CR90">
        <v>3.337245E-3</v>
      </c>
      <c r="CS90">
        <v>3.6472259999999999E-3</v>
      </c>
      <c r="CT90">
        <v>7.7635789999999996E-3</v>
      </c>
      <c r="CU90">
        <v>3.2905769999999998E-3</v>
      </c>
      <c r="CV90">
        <v>0</v>
      </c>
      <c r="CW90">
        <v>0</v>
      </c>
      <c r="CY90">
        <v>-5.8921685000000001E-2</v>
      </c>
    </row>
    <row r="91" spans="1:103" x14ac:dyDescent="0.25">
      <c r="A91">
        <v>178</v>
      </c>
      <c r="B91">
        <v>181050</v>
      </c>
      <c r="C91">
        <v>235890</v>
      </c>
      <c r="D91">
        <v>10.52361226</v>
      </c>
      <c r="E91">
        <v>15.51505109</v>
      </c>
      <c r="F91">
        <v>0.106600387</v>
      </c>
      <c r="G91">
        <v>40.61640431</v>
      </c>
      <c r="H91">
        <v>12.493233910000001</v>
      </c>
      <c r="I91">
        <v>1.4322010489999999</v>
      </c>
      <c r="J91">
        <v>6.6832367000000004E-2</v>
      </c>
      <c r="K91">
        <v>5.2278376140000002</v>
      </c>
      <c r="L91">
        <v>2.3921568629999999</v>
      </c>
      <c r="M91">
        <v>5.2952223140000001</v>
      </c>
      <c r="N91">
        <v>9.1135045999999997E-2</v>
      </c>
      <c r="O91">
        <v>0.101077051</v>
      </c>
      <c r="P91">
        <v>5.0814692000000002E-2</v>
      </c>
      <c r="Q91">
        <v>2.8721348000000001E-2</v>
      </c>
      <c r="R91">
        <v>0.101077051</v>
      </c>
      <c r="S91">
        <v>0.303231152</v>
      </c>
      <c r="T91">
        <v>0.10770505399999999</v>
      </c>
      <c r="U91">
        <v>0.53024026499999999</v>
      </c>
      <c r="V91">
        <v>4.3082021999999998E-2</v>
      </c>
      <c r="W91">
        <v>0.102181718</v>
      </c>
      <c r="X91">
        <v>0.151891743</v>
      </c>
      <c r="Y91">
        <v>0.206020436</v>
      </c>
      <c r="Z91">
        <v>4.1977354000000001E-2</v>
      </c>
      <c r="AA91">
        <v>1.3808340000000001E-2</v>
      </c>
      <c r="AB91">
        <v>3.4244683999999997E-2</v>
      </c>
      <c r="AC91">
        <v>1.3808340000000001E-2</v>
      </c>
      <c r="AD91">
        <v>3.4797017E-2</v>
      </c>
      <c r="AE91">
        <v>5.5233360000000002E-3</v>
      </c>
      <c r="AF91">
        <v>1.4360674E-2</v>
      </c>
      <c r="AG91">
        <v>1.3256007E-2</v>
      </c>
      <c r="AH91">
        <v>1.7122341999999999E-2</v>
      </c>
      <c r="AI91">
        <v>2.0436343999999999E-2</v>
      </c>
      <c r="AJ91">
        <v>1.4360674E-2</v>
      </c>
      <c r="AK91">
        <v>2.7439933719999998</v>
      </c>
      <c r="AL91">
        <v>0.46230323099999998</v>
      </c>
      <c r="AM91">
        <v>0.141397404</v>
      </c>
      <c r="AN91">
        <v>0.52637392999999999</v>
      </c>
      <c r="AO91">
        <v>8.8373380000000001E-3</v>
      </c>
      <c r="AP91">
        <v>1.6017674999999999E-2</v>
      </c>
      <c r="AQ91">
        <v>0.13311239999999999</v>
      </c>
      <c r="AR91">
        <v>3.7006351999999999E-2</v>
      </c>
      <c r="AS91">
        <v>2.0436343999999999E-2</v>
      </c>
      <c r="AT91">
        <v>2.1541010999999999E-2</v>
      </c>
      <c r="AU91">
        <v>2.0436343999999999E-2</v>
      </c>
      <c r="AV91">
        <v>2.6512013000000001E-2</v>
      </c>
      <c r="AW91">
        <v>0.117094725</v>
      </c>
      <c r="AX91">
        <v>1.4913007000000001E-2</v>
      </c>
      <c r="AY91">
        <v>0</v>
      </c>
      <c r="AZ91">
        <v>0</v>
      </c>
      <c r="BA91">
        <v>7.2116953999999997E-2</v>
      </c>
      <c r="BB91">
        <v>8.5087745000000006E-2</v>
      </c>
      <c r="BC91">
        <v>7.6691729999999996E-3</v>
      </c>
      <c r="BD91">
        <v>0.115420969</v>
      </c>
      <c r="BE91">
        <v>7.7706792999999996E-2</v>
      </c>
      <c r="BF91">
        <v>2.7923526000000001E-2</v>
      </c>
      <c r="BG91">
        <v>6.0736389999999996E-3</v>
      </c>
      <c r="BH91">
        <v>5.2312101999999999E-2</v>
      </c>
      <c r="BI91">
        <v>3.5911862000000003E-2</v>
      </c>
      <c r="BJ91">
        <v>5.2629443999999997E-2</v>
      </c>
      <c r="BK91">
        <v>7.0916199999999999E-3</v>
      </c>
      <c r="BL91">
        <v>7.4680529999999997E-3</v>
      </c>
      <c r="BM91">
        <v>5.2964520000000001E-3</v>
      </c>
      <c r="BN91">
        <v>3.9823619999999997E-3</v>
      </c>
      <c r="BO91">
        <v>7.4680529999999997E-3</v>
      </c>
      <c r="BP91">
        <v>1.2921953999999999E-2</v>
      </c>
      <c r="BQ91">
        <v>7.7087639999999999E-3</v>
      </c>
      <c r="BR91">
        <v>1.7068E-2</v>
      </c>
      <c r="BS91">
        <v>4.8770269999999999E-3</v>
      </c>
      <c r="BT91">
        <v>7.50871E-3</v>
      </c>
      <c r="BU91">
        <v>9.1524580000000005E-3</v>
      </c>
      <c r="BV91">
        <v>1.065634E-2</v>
      </c>
      <c r="BW91">
        <v>4.8141219999999997E-3</v>
      </c>
      <c r="BX91">
        <v>2.761477E-3</v>
      </c>
      <c r="BY91">
        <v>4.3483339999999997E-3</v>
      </c>
      <c r="BZ91">
        <v>2.761477E-3</v>
      </c>
      <c r="CA91">
        <v>4.3832489999999997E-3</v>
      </c>
      <c r="CB91">
        <v>1.746584E-3</v>
      </c>
      <c r="CC91">
        <v>2.816158E-3</v>
      </c>
      <c r="CD91">
        <v>2.705692E-3</v>
      </c>
      <c r="CE91">
        <v>3.075E-3</v>
      </c>
      <c r="CF91">
        <v>3.3593709999999999E-3</v>
      </c>
      <c r="CG91">
        <v>2.816158E-3</v>
      </c>
      <c r="CH91">
        <v>3.8392861E-2</v>
      </c>
      <c r="CI91">
        <v>1.5942557999999999E-2</v>
      </c>
      <c r="CJ91">
        <v>8.8310880000000008E-3</v>
      </c>
      <c r="CK91">
        <v>1.7005988999999999E-2</v>
      </c>
      <c r="CL91">
        <v>2.2092370000000002E-3</v>
      </c>
      <c r="CM91">
        <v>2.974169E-3</v>
      </c>
      <c r="CN91">
        <v>8.5688150000000005E-3</v>
      </c>
      <c r="CO91">
        <v>4.5202089999999999E-3</v>
      </c>
      <c r="CP91">
        <v>3.3593709999999999E-3</v>
      </c>
      <c r="CQ91">
        <v>3.448951E-3</v>
      </c>
      <c r="CR91">
        <v>3.3593709999999999E-3</v>
      </c>
      <c r="CS91">
        <v>3.8261720000000001E-3</v>
      </c>
      <c r="CT91">
        <v>8.0373890000000007E-3</v>
      </c>
      <c r="CU91">
        <v>2.869796E-3</v>
      </c>
      <c r="CV91">
        <v>0</v>
      </c>
      <c r="CW91">
        <v>0</v>
      </c>
      <c r="CY91">
        <v>-2.7374038E-2</v>
      </c>
    </row>
    <row r="92" spans="1:103" x14ac:dyDescent="0.25">
      <c r="A92">
        <v>180</v>
      </c>
      <c r="B92">
        <v>179136</v>
      </c>
      <c r="C92">
        <v>233365</v>
      </c>
      <c r="D92">
        <v>10.51603251</v>
      </c>
      <c r="E92">
        <v>15.40170597</v>
      </c>
      <c r="F92">
        <v>0.113879957</v>
      </c>
      <c r="G92">
        <v>40.627232939999999</v>
      </c>
      <c r="H92">
        <v>12.54744998</v>
      </c>
      <c r="I92">
        <v>1.3983788850000001</v>
      </c>
      <c r="J92">
        <v>7.3687031E-2</v>
      </c>
      <c r="K92">
        <v>5.2356868519999997</v>
      </c>
      <c r="L92">
        <v>2.3468202929999999</v>
      </c>
      <c r="M92">
        <v>5.4154385490000001</v>
      </c>
      <c r="N92">
        <v>8.2060557000000006E-2</v>
      </c>
      <c r="O92">
        <v>0.10271525500000001</v>
      </c>
      <c r="P92">
        <v>4.5217041999999999E-2</v>
      </c>
      <c r="Q92">
        <v>3.070293E-2</v>
      </c>
      <c r="R92">
        <v>0.10271525500000001</v>
      </c>
      <c r="S92">
        <v>0.32712575900000002</v>
      </c>
      <c r="T92">
        <v>0.104389961</v>
      </c>
      <c r="U92">
        <v>0.51078510200000005</v>
      </c>
      <c r="V92">
        <v>5.0241158000000001E-2</v>
      </c>
      <c r="W92">
        <v>9.8807610000000004E-2</v>
      </c>
      <c r="X92">
        <v>0.16467935</v>
      </c>
      <c r="Y92">
        <v>0.21659521300000001</v>
      </c>
      <c r="Z92">
        <v>2.4004108999999999E-2</v>
      </c>
      <c r="AA92">
        <v>9.4899960000000005E-3</v>
      </c>
      <c r="AB92">
        <v>2.7911754E-2</v>
      </c>
      <c r="AC92">
        <v>9.4899960000000005E-3</v>
      </c>
      <c r="AD92">
        <v>3.7401750999999997E-2</v>
      </c>
      <c r="AE92">
        <v>2.2329400000000001E-3</v>
      </c>
      <c r="AF92">
        <v>1.6747053000000001E-2</v>
      </c>
      <c r="AG92">
        <v>1.0048232000000001E-2</v>
      </c>
      <c r="AH92">
        <v>1.0606467E-2</v>
      </c>
      <c r="AI92">
        <v>1.1722936999999999E-2</v>
      </c>
      <c r="AJ92">
        <v>1.2281172E-2</v>
      </c>
      <c r="AK92">
        <v>2.7978742410000002</v>
      </c>
      <c r="AL92">
        <v>0.42202572300000002</v>
      </c>
      <c r="AM92">
        <v>0.151839943</v>
      </c>
      <c r="AN92">
        <v>0.53590568100000002</v>
      </c>
      <c r="AO92">
        <v>9.4899960000000005E-3</v>
      </c>
      <c r="AP92">
        <v>1.5630582000000001E-2</v>
      </c>
      <c r="AQ92">
        <v>0.14681582700000001</v>
      </c>
      <c r="AR92">
        <v>3.1819399999999998E-2</v>
      </c>
      <c r="AS92">
        <v>1.5630582000000001E-2</v>
      </c>
      <c r="AT92">
        <v>2.3445873999999998E-2</v>
      </c>
      <c r="AU92">
        <v>2.3445873999999998E-2</v>
      </c>
      <c r="AV92">
        <v>2.5120579000000001E-2</v>
      </c>
      <c r="AW92">
        <v>9.9365844999999994E-2</v>
      </c>
      <c r="AX92">
        <v>1.7305287999999999E-2</v>
      </c>
      <c r="AY92">
        <v>0</v>
      </c>
      <c r="AZ92">
        <v>0</v>
      </c>
      <c r="BA92">
        <v>7.2478157000000001E-2</v>
      </c>
      <c r="BB92">
        <v>8.5285220999999994E-2</v>
      </c>
      <c r="BC92">
        <v>7.9686510000000002E-3</v>
      </c>
      <c r="BD92">
        <v>0.116040831</v>
      </c>
      <c r="BE92">
        <v>7.8265892000000004E-2</v>
      </c>
      <c r="BF92">
        <v>2.7743613E-2</v>
      </c>
      <c r="BG92">
        <v>6.4112689999999998E-3</v>
      </c>
      <c r="BH92">
        <v>5.2628113999999997E-2</v>
      </c>
      <c r="BI92">
        <v>3.5767753999999999E-2</v>
      </c>
      <c r="BJ92">
        <v>5.3473118E-2</v>
      </c>
      <c r="BK92">
        <v>6.7654630000000002E-3</v>
      </c>
      <c r="BL92">
        <v>7.5683790000000001E-3</v>
      </c>
      <c r="BM92">
        <v>5.0229799999999998E-3</v>
      </c>
      <c r="BN92">
        <v>4.1393469999999998E-3</v>
      </c>
      <c r="BO92">
        <v>7.5683790000000001E-3</v>
      </c>
      <c r="BP92">
        <v>1.3491319E-2</v>
      </c>
      <c r="BQ92">
        <v>7.6297639999999998E-3</v>
      </c>
      <c r="BR92">
        <v>1.6842854000000001E-2</v>
      </c>
      <c r="BS92">
        <v>5.2945520000000001E-3</v>
      </c>
      <c r="BT92">
        <v>7.4231649999999998E-3</v>
      </c>
      <c r="BU92">
        <v>9.5801040000000007E-3</v>
      </c>
      <c r="BV92">
        <v>1.0984041E-2</v>
      </c>
      <c r="BW92">
        <v>3.6601530000000002E-3</v>
      </c>
      <c r="BX92">
        <v>2.301553E-3</v>
      </c>
      <c r="BY92">
        <v>3.9467670000000003E-3</v>
      </c>
      <c r="BZ92">
        <v>2.301553E-3</v>
      </c>
      <c r="CA92">
        <v>4.5684970000000004E-3</v>
      </c>
      <c r="CB92">
        <v>1.1164580000000001E-3</v>
      </c>
      <c r="CC92">
        <v>3.0573229999999998E-3</v>
      </c>
      <c r="CD92">
        <v>2.3682719999999998E-3</v>
      </c>
      <c r="CE92">
        <v>2.4331610000000001E-3</v>
      </c>
      <c r="CF92">
        <v>2.5580049999999999E-3</v>
      </c>
      <c r="CG92">
        <v>2.6181939999999999E-3</v>
      </c>
      <c r="CH92">
        <v>3.8963731000000001E-2</v>
      </c>
      <c r="CI92">
        <v>1.5316504999999999E-2</v>
      </c>
      <c r="CJ92">
        <v>9.199657E-3</v>
      </c>
      <c r="CK92">
        <v>1.7249872999999999E-2</v>
      </c>
      <c r="CL92">
        <v>2.301553E-3</v>
      </c>
      <c r="CM92">
        <v>2.9536720000000001E-3</v>
      </c>
      <c r="CN92">
        <v>9.0464039999999992E-3</v>
      </c>
      <c r="CO92">
        <v>4.2139120000000002E-3</v>
      </c>
      <c r="CP92">
        <v>2.9536720000000001E-3</v>
      </c>
      <c r="CQ92">
        <v>3.6173529999999998E-3</v>
      </c>
      <c r="CR92">
        <v>3.6173529999999998E-3</v>
      </c>
      <c r="CS92">
        <v>3.7442840000000001E-3</v>
      </c>
      <c r="CT92">
        <v>7.4440840000000001E-3</v>
      </c>
      <c r="CU92">
        <v>3.1078519999999999E-3</v>
      </c>
      <c r="CV92">
        <v>0</v>
      </c>
      <c r="CW92">
        <v>0</v>
      </c>
      <c r="CY92">
        <v>-8.1704359999999997E-3</v>
      </c>
    </row>
    <row r="93" spans="1:103" x14ac:dyDescent="0.25">
      <c r="A93">
        <v>182</v>
      </c>
      <c r="B93">
        <v>183937</v>
      </c>
      <c r="C93">
        <v>239401</v>
      </c>
      <c r="D93">
        <v>10.51066398</v>
      </c>
      <c r="E93">
        <v>15.34492788</v>
      </c>
      <c r="F93">
        <v>0.109276546</v>
      </c>
      <c r="G93">
        <v>40.946084800000001</v>
      </c>
      <c r="H93">
        <v>12.499932039999999</v>
      </c>
      <c r="I93">
        <v>1.401023176</v>
      </c>
      <c r="J93">
        <v>8.0462331999999998E-2</v>
      </c>
      <c r="K93">
        <v>5.2556038210000002</v>
      </c>
      <c r="L93">
        <v>2.2926328040000001</v>
      </c>
      <c r="M93">
        <v>5.2833307060000001</v>
      </c>
      <c r="N93">
        <v>8.5898976000000002E-2</v>
      </c>
      <c r="O93">
        <v>9.5684935999999998E-2</v>
      </c>
      <c r="P93">
        <v>4.1318494999999997E-2</v>
      </c>
      <c r="Q93">
        <v>3.2076199999999999E-2</v>
      </c>
      <c r="R93">
        <v>0.100577915</v>
      </c>
      <c r="S93">
        <v>0.30771405400000001</v>
      </c>
      <c r="T93">
        <v>9.3510278000000002E-2</v>
      </c>
      <c r="U93">
        <v>0.49636560299999999</v>
      </c>
      <c r="V93">
        <v>4.2405824000000002E-2</v>
      </c>
      <c r="W93">
        <v>0.113082197</v>
      </c>
      <c r="X93">
        <v>0.17669093199999999</v>
      </c>
      <c r="Y93">
        <v>0.204417817</v>
      </c>
      <c r="Z93">
        <v>3.2619863999999998E-2</v>
      </c>
      <c r="AA93">
        <v>1.3047946E-2</v>
      </c>
      <c r="AB93">
        <v>3.9687502E-2</v>
      </c>
      <c r="AC93">
        <v>1.4678939E-2</v>
      </c>
      <c r="AD93">
        <v>4.1862159000000003E-2</v>
      </c>
      <c r="AE93">
        <v>5.9803080000000002E-3</v>
      </c>
      <c r="AF93">
        <v>1.5222602999999999E-2</v>
      </c>
      <c r="AG93">
        <v>1.6309931999999999E-2</v>
      </c>
      <c r="AH93">
        <v>1.1416953000000001E-2</v>
      </c>
      <c r="AI93">
        <v>1.7940925E-2</v>
      </c>
      <c r="AJ93">
        <v>8.6986310000000001E-3</v>
      </c>
      <c r="AK93">
        <v>2.7346319659999998</v>
      </c>
      <c r="AL93">
        <v>0.43928084099999998</v>
      </c>
      <c r="AM93">
        <v>0.15276969800000001</v>
      </c>
      <c r="AN93">
        <v>0.51593752199999998</v>
      </c>
      <c r="AO93">
        <v>7.0676369999999999E-3</v>
      </c>
      <c r="AP93">
        <v>1.7940925E-2</v>
      </c>
      <c r="AQ93">
        <v>0.15168237000000001</v>
      </c>
      <c r="AR93">
        <v>3.5338186000000001E-2</v>
      </c>
      <c r="AS93">
        <v>1.5222602999999999E-2</v>
      </c>
      <c r="AT93">
        <v>2.2290240999999999E-2</v>
      </c>
      <c r="AU93">
        <v>2.2290240999999999E-2</v>
      </c>
      <c r="AV93">
        <v>2.9901542E-2</v>
      </c>
      <c r="AW93">
        <v>0.102208908</v>
      </c>
      <c r="AX93">
        <v>2.2290240999999999E-2</v>
      </c>
      <c r="AY93">
        <v>0</v>
      </c>
      <c r="AZ93">
        <v>0</v>
      </c>
      <c r="BA93">
        <v>7.1509900000000001E-2</v>
      </c>
      <c r="BB93">
        <v>8.4037740999999999E-2</v>
      </c>
      <c r="BC93">
        <v>7.7035610000000003E-3</v>
      </c>
      <c r="BD93">
        <v>0.11465578999999999</v>
      </c>
      <c r="BE93">
        <v>7.7112266999999998E-2</v>
      </c>
      <c r="BF93">
        <v>2.7404653000000001E-2</v>
      </c>
      <c r="BG93">
        <v>6.6113020000000003E-3</v>
      </c>
      <c r="BH93">
        <v>5.2029963999999998E-2</v>
      </c>
      <c r="BI93">
        <v>3.4897664000000002E-2</v>
      </c>
      <c r="BJ93">
        <v>5.2159395999999997E-2</v>
      </c>
      <c r="BK93">
        <v>6.8308199999999996E-3</v>
      </c>
      <c r="BL93">
        <v>7.2090720000000004E-3</v>
      </c>
      <c r="BM93">
        <v>4.7385769999999999E-3</v>
      </c>
      <c r="BN93">
        <v>4.1752960000000002E-3</v>
      </c>
      <c r="BO93">
        <v>7.390916E-3</v>
      </c>
      <c r="BP93">
        <v>1.2914271E-2</v>
      </c>
      <c r="BQ93">
        <v>7.1267570000000001E-3</v>
      </c>
      <c r="BR93">
        <v>1.6386483E-2</v>
      </c>
      <c r="BS93">
        <v>4.8004959999999996E-3</v>
      </c>
      <c r="BT93">
        <v>7.8364049999999994E-3</v>
      </c>
      <c r="BU93">
        <v>9.7923869999999996E-3</v>
      </c>
      <c r="BV93">
        <v>1.0531264E-2</v>
      </c>
      <c r="BW93">
        <v>4.2105190000000002E-3</v>
      </c>
      <c r="BX93">
        <v>2.6632270000000002E-3</v>
      </c>
      <c r="BY93">
        <v>4.6441490000000002E-3</v>
      </c>
      <c r="BZ93">
        <v>2.8247559999999999E-3</v>
      </c>
      <c r="CA93">
        <v>4.7696370000000002E-3</v>
      </c>
      <c r="CB93">
        <v>1.8030769999999999E-3</v>
      </c>
      <c r="CC93">
        <v>2.8765829999999998E-3</v>
      </c>
      <c r="CD93">
        <v>2.9775299999999999E-3</v>
      </c>
      <c r="CE93">
        <v>2.4912409999999999E-3</v>
      </c>
      <c r="CF93">
        <v>3.1228340000000001E-3</v>
      </c>
      <c r="CG93">
        <v>2.174563E-3</v>
      </c>
      <c r="CH93">
        <v>3.8027169999999999E-2</v>
      </c>
      <c r="CI93">
        <v>1.5419866000000001E-2</v>
      </c>
      <c r="CJ93">
        <v>9.1065120000000006E-3</v>
      </c>
      <c r="CK93">
        <v>1.6704779999999999E-2</v>
      </c>
      <c r="CL93">
        <v>1.9601409999999999E-3</v>
      </c>
      <c r="CM93">
        <v>3.1228340000000001E-3</v>
      </c>
      <c r="CN93">
        <v>9.0740960000000002E-3</v>
      </c>
      <c r="CO93">
        <v>4.3823880000000001E-3</v>
      </c>
      <c r="CP93">
        <v>2.8765829999999998E-3</v>
      </c>
      <c r="CQ93">
        <v>3.480763E-3</v>
      </c>
      <c r="CR93">
        <v>3.480763E-3</v>
      </c>
      <c r="CS93">
        <v>4.0313199999999997E-3</v>
      </c>
      <c r="CT93">
        <v>7.4505400000000003E-3</v>
      </c>
      <c r="CU93">
        <v>3.480763E-3</v>
      </c>
      <c r="CV93">
        <v>0</v>
      </c>
      <c r="CW93">
        <v>0</v>
      </c>
      <c r="CY93">
        <v>-2.7757053E-2</v>
      </c>
    </row>
    <row r="94" spans="1:103" x14ac:dyDescent="0.25">
      <c r="A94">
        <v>184</v>
      </c>
      <c r="B94">
        <v>182036</v>
      </c>
      <c r="C94">
        <v>236959</v>
      </c>
      <c r="D94">
        <v>10.533630710000001</v>
      </c>
      <c r="E94">
        <v>15.33927355</v>
      </c>
      <c r="F94">
        <v>0.104924301</v>
      </c>
      <c r="G94">
        <v>40.763914829999997</v>
      </c>
      <c r="H94">
        <v>12.47939968</v>
      </c>
      <c r="I94">
        <v>1.44586785</v>
      </c>
      <c r="J94">
        <v>7.9654574000000006E-2</v>
      </c>
      <c r="K94">
        <v>5.1215144260000001</v>
      </c>
      <c r="L94">
        <v>2.3072359310000001</v>
      </c>
      <c r="M94">
        <v>5.3698169589999996</v>
      </c>
      <c r="N94">
        <v>9.6134830000000004E-2</v>
      </c>
      <c r="O94">
        <v>9.6684171999999999E-2</v>
      </c>
      <c r="P94">
        <v>5.0539453999999998E-2</v>
      </c>
      <c r="Q94">
        <v>2.9115120000000001E-2</v>
      </c>
      <c r="R94">
        <v>0.101078907</v>
      </c>
      <c r="S94">
        <v>0.30323672200000001</v>
      </c>
      <c r="T94">
        <v>0.103276275</v>
      </c>
      <c r="U94">
        <v>0.56087806799999995</v>
      </c>
      <c r="V94">
        <v>4.0651300000000001E-2</v>
      </c>
      <c r="W94">
        <v>0.11206574499999999</v>
      </c>
      <c r="X94">
        <v>0.17743743000000001</v>
      </c>
      <c r="Y94">
        <v>0.198861764</v>
      </c>
      <c r="Z94">
        <v>3.5707223000000003E-2</v>
      </c>
      <c r="AA94">
        <v>1.3733547E-2</v>
      </c>
      <c r="AB94">
        <v>4.0101958E-2</v>
      </c>
      <c r="AC94">
        <v>1.4282889E-2</v>
      </c>
      <c r="AD94">
        <v>3.4608539000000001E-2</v>
      </c>
      <c r="AE94">
        <v>7.1414449999999997E-3</v>
      </c>
      <c r="AF94">
        <v>1.5381573000000001E-2</v>
      </c>
      <c r="AG94">
        <v>1.7029598999999999E-2</v>
      </c>
      <c r="AH94">
        <v>1.2085522E-2</v>
      </c>
      <c r="AI94">
        <v>2.2523016999999999E-2</v>
      </c>
      <c r="AJ94">
        <v>1.5930915E-2</v>
      </c>
      <c r="AK94">
        <v>2.8071370500000001</v>
      </c>
      <c r="AL94">
        <v>0.47023665599999998</v>
      </c>
      <c r="AM94">
        <v>0.134588763</v>
      </c>
      <c r="AN94">
        <v>0.52681887100000002</v>
      </c>
      <c r="AO94">
        <v>1.0437495999999999E-2</v>
      </c>
      <c r="AP94">
        <v>1.3733547E-2</v>
      </c>
      <c r="AQ94">
        <v>0.132391395</v>
      </c>
      <c r="AR94">
        <v>3.3509854999999998E-2</v>
      </c>
      <c r="AS94">
        <v>2.1424334E-2</v>
      </c>
      <c r="AT94">
        <v>2.5269726999999999E-2</v>
      </c>
      <c r="AU94">
        <v>2.5819069E-2</v>
      </c>
      <c r="AV94">
        <v>3.0763146000000002E-2</v>
      </c>
      <c r="AW94">
        <v>9.9430881999999998E-2</v>
      </c>
      <c r="AX94">
        <v>2.4720385000000001E-2</v>
      </c>
      <c r="AY94">
        <v>0</v>
      </c>
      <c r="AZ94">
        <v>0</v>
      </c>
      <c r="BA94">
        <v>7.1951576000000003E-2</v>
      </c>
      <c r="BB94">
        <v>8.4462658999999995E-2</v>
      </c>
      <c r="BC94">
        <v>7.5880720000000004E-3</v>
      </c>
      <c r="BD94">
        <v>0.115173476</v>
      </c>
      <c r="BE94">
        <v>7.7459261000000001E-2</v>
      </c>
      <c r="BF94">
        <v>2.7978413000000001E-2</v>
      </c>
      <c r="BG94">
        <v>6.6123170000000004E-3</v>
      </c>
      <c r="BH94">
        <v>5.1665951000000002E-2</v>
      </c>
      <c r="BI94">
        <v>3.5188322000000001E-2</v>
      </c>
      <c r="BJ94">
        <v>5.2834298000000002E-2</v>
      </c>
      <c r="BK94">
        <v>7.2636159999999996E-3</v>
      </c>
      <c r="BL94">
        <v>7.2843200000000004E-3</v>
      </c>
      <c r="BM94">
        <v>5.2677710000000001E-3</v>
      </c>
      <c r="BN94">
        <v>3.9986869999999999E-3</v>
      </c>
      <c r="BO94">
        <v>7.4478690000000002E-3</v>
      </c>
      <c r="BP94">
        <v>1.2887028E-2</v>
      </c>
      <c r="BQ94">
        <v>7.5283060000000002E-3</v>
      </c>
      <c r="BR94">
        <v>1.7503876000000002E-2</v>
      </c>
      <c r="BS94">
        <v>4.7246570000000002E-3</v>
      </c>
      <c r="BT94">
        <v>7.8417739999999993E-3</v>
      </c>
      <c r="BU94">
        <v>9.8641200000000005E-3</v>
      </c>
      <c r="BV94">
        <v>1.0441545E-2</v>
      </c>
      <c r="BW94">
        <v>4.4281449999999997E-3</v>
      </c>
      <c r="BX94">
        <v>2.746521E-3</v>
      </c>
      <c r="BY94">
        <v>4.6926379999999998E-3</v>
      </c>
      <c r="BZ94">
        <v>2.8009049999999998E-3</v>
      </c>
      <c r="CA94">
        <v>4.3595109999999999E-3</v>
      </c>
      <c r="CB94">
        <v>1.9806099999999998E-3</v>
      </c>
      <c r="CC94">
        <v>2.90662E-3</v>
      </c>
      <c r="CD94">
        <v>3.058346E-3</v>
      </c>
      <c r="CE94">
        <v>2.5764859999999998E-3</v>
      </c>
      <c r="CF94">
        <v>3.5171080000000001E-3</v>
      </c>
      <c r="CG94">
        <v>2.9580610000000001E-3</v>
      </c>
      <c r="CH94">
        <v>3.8714206000000001E-2</v>
      </c>
      <c r="CI94">
        <v>1.6034524000000001E-2</v>
      </c>
      <c r="CJ94">
        <v>8.5927720000000003E-3</v>
      </c>
      <c r="CK94">
        <v>1.6966999E-2</v>
      </c>
      <c r="CL94">
        <v>2.394401E-3</v>
      </c>
      <c r="CM94">
        <v>2.746521E-3</v>
      </c>
      <c r="CN94">
        <v>8.5224319999999999E-3</v>
      </c>
      <c r="CO94">
        <v>4.2897780000000002E-3</v>
      </c>
      <c r="CP94">
        <v>3.4302709999999999E-3</v>
      </c>
      <c r="CQ94">
        <v>3.7253469999999999E-3</v>
      </c>
      <c r="CR94">
        <v>3.7656120000000002E-3</v>
      </c>
      <c r="CS94">
        <v>4.1102659999999996E-3</v>
      </c>
      <c r="CT94">
        <v>7.3869640000000002E-3</v>
      </c>
      <c r="CU94">
        <v>3.6846420000000001E-3</v>
      </c>
      <c r="CV94">
        <v>0</v>
      </c>
      <c r="CW94">
        <v>0</v>
      </c>
      <c r="CY94">
        <v>-1.8797805000000001E-2</v>
      </c>
    </row>
    <row r="95" spans="1:103" x14ac:dyDescent="0.25">
      <c r="A95">
        <v>186</v>
      </c>
      <c r="B95">
        <v>181892</v>
      </c>
      <c r="C95">
        <v>236900</v>
      </c>
      <c r="D95">
        <v>10.403426209999999</v>
      </c>
      <c r="E95">
        <v>15.3519671</v>
      </c>
      <c r="F95">
        <v>0.103907813</v>
      </c>
      <c r="G95">
        <v>40.764299690000001</v>
      </c>
      <c r="H95">
        <v>12.60693159</v>
      </c>
      <c r="I95">
        <v>1.376091307</v>
      </c>
      <c r="J95">
        <v>6.8722098999999995E-2</v>
      </c>
      <c r="K95">
        <v>5.1915422339999999</v>
      </c>
      <c r="L95">
        <v>2.3431486819999998</v>
      </c>
      <c r="M95">
        <v>5.4125525039999998</v>
      </c>
      <c r="N95">
        <v>8.9613617000000007E-2</v>
      </c>
      <c r="O95">
        <v>0.113254019</v>
      </c>
      <c r="P95">
        <v>4.8380357999999998E-2</v>
      </c>
      <c r="Q95">
        <v>3.5185714999999999E-2</v>
      </c>
      <c r="R95">
        <v>0.10280826</v>
      </c>
      <c r="S95">
        <v>0.304576342</v>
      </c>
      <c r="T95">
        <v>9.8959822000000003E-2</v>
      </c>
      <c r="U95">
        <v>0.51569063000000004</v>
      </c>
      <c r="V95">
        <v>4.2332812999999997E-2</v>
      </c>
      <c r="W95">
        <v>0.10610692100000001</v>
      </c>
      <c r="X95">
        <v>0.183625448</v>
      </c>
      <c r="Y95">
        <v>0.195720537</v>
      </c>
      <c r="Z95">
        <v>3.5185714999999999E-2</v>
      </c>
      <c r="AA95">
        <v>1.2095089E-2</v>
      </c>
      <c r="AB95">
        <v>3.0787499999999999E-2</v>
      </c>
      <c r="AC95">
        <v>1.1545313E-2</v>
      </c>
      <c r="AD95">
        <v>3.2436830999999999E-2</v>
      </c>
      <c r="AE95">
        <v>4.9479909999999997E-3</v>
      </c>
      <c r="AF95">
        <v>1.8692410999999999E-2</v>
      </c>
      <c r="AG95">
        <v>9.8959819999999993E-3</v>
      </c>
      <c r="AH95">
        <v>1.0995536E-2</v>
      </c>
      <c r="AI95">
        <v>2.4739956E-2</v>
      </c>
      <c r="AJ95">
        <v>8.7964289999999997E-3</v>
      </c>
      <c r="AK95">
        <v>2.792866096</v>
      </c>
      <c r="AL95">
        <v>0.445868977</v>
      </c>
      <c r="AM95">
        <v>0.153937501</v>
      </c>
      <c r="AN95">
        <v>0.53438304000000003</v>
      </c>
      <c r="AO95">
        <v>6.0475449999999997E-3</v>
      </c>
      <c r="AP95">
        <v>1.5393749999999999E-2</v>
      </c>
      <c r="AQ95">
        <v>0.13854375099999999</v>
      </c>
      <c r="AR95">
        <v>3.3536384000000002E-2</v>
      </c>
      <c r="AS95">
        <v>1.9791963999999999E-2</v>
      </c>
      <c r="AT95">
        <v>2.2540847999999999E-2</v>
      </c>
      <c r="AU95">
        <v>2.1441294999999999E-2</v>
      </c>
      <c r="AV95">
        <v>2.748884E-2</v>
      </c>
      <c r="AW95">
        <v>0.112704242</v>
      </c>
      <c r="AX95">
        <v>1.6493304E-2</v>
      </c>
      <c r="AY95">
        <v>0</v>
      </c>
      <c r="AZ95">
        <v>0</v>
      </c>
      <c r="BA95">
        <v>7.1585835E-2</v>
      </c>
      <c r="BB95">
        <v>8.4524703000000007E-2</v>
      </c>
      <c r="BC95">
        <v>7.5542530000000004E-3</v>
      </c>
      <c r="BD95">
        <v>0.11521922699999999</v>
      </c>
      <c r="BE95">
        <v>7.7828094E-2</v>
      </c>
      <c r="BF95">
        <v>2.7315422999999998E-2</v>
      </c>
      <c r="BG95">
        <v>6.1445789999999998E-3</v>
      </c>
      <c r="BH95">
        <v>5.2019351999999998E-2</v>
      </c>
      <c r="BI95">
        <v>3.5468635999999998E-2</v>
      </c>
      <c r="BJ95">
        <v>5.3053129999999997E-2</v>
      </c>
      <c r="BK95">
        <v>7.0159339999999997E-3</v>
      </c>
      <c r="BL95">
        <v>7.8863119999999995E-3</v>
      </c>
      <c r="BM95">
        <v>5.1561159999999997E-3</v>
      </c>
      <c r="BN95">
        <v>4.3974399999999999E-3</v>
      </c>
      <c r="BO95">
        <v>7.5142189999999999E-3</v>
      </c>
      <c r="BP95">
        <v>1.2920487E-2</v>
      </c>
      <c r="BQ95">
        <v>7.3723790000000001E-3</v>
      </c>
      <c r="BR95">
        <v>1.6794423999999999E-2</v>
      </c>
      <c r="BS95">
        <v>4.8232509999999998E-3</v>
      </c>
      <c r="BT95">
        <v>7.6336900000000003E-3</v>
      </c>
      <c r="BU95">
        <v>1.0038307999999999E-2</v>
      </c>
      <c r="BV95">
        <v>1.0363012E-2</v>
      </c>
      <c r="BW95">
        <v>4.3974399999999999E-3</v>
      </c>
      <c r="BX95">
        <v>2.5785259999999998E-3</v>
      </c>
      <c r="BY95">
        <v>4.1135190000000004E-3</v>
      </c>
      <c r="BZ95">
        <v>2.519248E-3</v>
      </c>
      <c r="CA95">
        <v>4.2222309999999999E-3</v>
      </c>
      <c r="CB95">
        <v>1.6492900000000001E-3</v>
      </c>
      <c r="CC95">
        <v>3.2054219999999999E-3</v>
      </c>
      <c r="CD95">
        <v>2.3323900000000002E-3</v>
      </c>
      <c r="CE95">
        <v>2.4585409999999999E-3</v>
      </c>
      <c r="CF95">
        <v>3.687559E-3</v>
      </c>
      <c r="CG95">
        <v>2.1990099999999999E-3</v>
      </c>
      <c r="CH95">
        <v>3.8633791000000001E-2</v>
      </c>
      <c r="CI95">
        <v>1.5621634000000001E-2</v>
      </c>
      <c r="CJ95">
        <v>9.1924420000000003E-3</v>
      </c>
      <c r="CK95">
        <v>1.7094485E-2</v>
      </c>
      <c r="CL95">
        <v>1.823348E-3</v>
      </c>
      <c r="CM95">
        <v>2.9089210000000001E-3</v>
      </c>
      <c r="CN95">
        <v>8.7213880000000001E-3</v>
      </c>
      <c r="CO95">
        <v>4.2931740000000003E-3</v>
      </c>
      <c r="CP95">
        <v>3.298334E-3</v>
      </c>
      <c r="CQ95">
        <v>3.5198920000000002E-3</v>
      </c>
      <c r="CR95">
        <v>3.4329870000000002E-3</v>
      </c>
      <c r="CS95">
        <v>3.886975E-3</v>
      </c>
      <c r="CT95">
        <v>7.8671690000000002E-3</v>
      </c>
      <c r="CU95">
        <v>3.0110029999999999E-3</v>
      </c>
      <c r="CV95">
        <v>0</v>
      </c>
      <c r="CW95">
        <v>0</v>
      </c>
      <c r="CY95">
        <v>-2.0477203999999999E-2</v>
      </c>
    </row>
    <row r="96" spans="1:103" x14ac:dyDescent="0.25">
      <c r="A96">
        <v>188</v>
      </c>
      <c r="B96">
        <v>183803</v>
      </c>
      <c r="C96">
        <v>239350</v>
      </c>
      <c r="D96">
        <v>10.572732759999999</v>
      </c>
      <c r="E96">
        <v>15.409432929999999</v>
      </c>
      <c r="F96">
        <v>0.101739362</v>
      </c>
      <c r="G96">
        <v>40.534702920000001</v>
      </c>
      <c r="H96">
        <v>12.515573740000001</v>
      </c>
      <c r="I96">
        <v>1.426527315</v>
      </c>
      <c r="J96">
        <v>7.5080384999999999E-2</v>
      </c>
      <c r="K96">
        <v>5.2393051259999996</v>
      </c>
      <c r="L96">
        <v>2.2649249469999999</v>
      </c>
      <c r="M96">
        <v>5.4144926910000004</v>
      </c>
      <c r="N96">
        <v>8.4329418000000003E-2</v>
      </c>
      <c r="O96">
        <v>0.100651241</v>
      </c>
      <c r="P96">
        <v>4.2436739000000001E-2</v>
      </c>
      <c r="Q96">
        <v>3.1555524000000001E-2</v>
      </c>
      <c r="R96">
        <v>0.10500372700000001</v>
      </c>
      <c r="S96">
        <v>0.32153990999999998</v>
      </c>
      <c r="T96">
        <v>9.4122512000000005E-2</v>
      </c>
      <c r="U96">
        <v>0.53481172799999999</v>
      </c>
      <c r="V96">
        <v>3.6996132000000001E-2</v>
      </c>
      <c r="W96">
        <v>0.10717997</v>
      </c>
      <c r="X96">
        <v>0.182804416</v>
      </c>
      <c r="Y96">
        <v>0.21381587899999999</v>
      </c>
      <c r="Z96">
        <v>2.9923341999999999E-2</v>
      </c>
      <c r="AA96">
        <v>1.6865884000000001E-2</v>
      </c>
      <c r="AB96">
        <v>2.7203037999999999E-2</v>
      </c>
      <c r="AC96">
        <v>7.0727899999999998E-3</v>
      </c>
      <c r="AD96">
        <v>3.4819889E-2</v>
      </c>
      <c r="AE96">
        <v>6.5287289999999996E-3</v>
      </c>
      <c r="AF96">
        <v>1.2513397000000001E-2</v>
      </c>
      <c r="AG96">
        <v>1.2513397000000001E-2</v>
      </c>
      <c r="AH96">
        <v>1.9042126999999999E-2</v>
      </c>
      <c r="AI96">
        <v>2.3394613000000002E-2</v>
      </c>
      <c r="AJ96">
        <v>1.0337153999999999E-2</v>
      </c>
      <c r="AK96">
        <v>2.862303662</v>
      </c>
      <c r="AL96">
        <v>0.45537885700000003</v>
      </c>
      <c r="AM96">
        <v>0.14363204099999999</v>
      </c>
      <c r="AN96">
        <v>0.52393051300000004</v>
      </c>
      <c r="AO96">
        <v>8.7049720000000001E-3</v>
      </c>
      <c r="AP96">
        <v>1.6321822999999999E-2</v>
      </c>
      <c r="AQ96">
        <v>0.14145579799999999</v>
      </c>
      <c r="AR96">
        <v>3.1011463E-2</v>
      </c>
      <c r="AS96">
        <v>1.0881215E-2</v>
      </c>
      <c r="AT96">
        <v>1.414558E-2</v>
      </c>
      <c r="AU96">
        <v>2.5570855999999999E-2</v>
      </c>
      <c r="AV96">
        <v>3.0467403000000001E-2</v>
      </c>
      <c r="AW96">
        <v>0.105547788</v>
      </c>
      <c r="AX96">
        <v>2.0674308999999998E-2</v>
      </c>
      <c r="AY96">
        <v>0</v>
      </c>
      <c r="AZ96">
        <v>0</v>
      </c>
      <c r="BA96">
        <v>7.1721986000000001E-2</v>
      </c>
      <c r="BB96">
        <v>8.4212779000000001E-2</v>
      </c>
      <c r="BC96">
        <v>7.4361330000000002E-3</v>
      </c>
      <c r="BD96">
        <v>0.114516745</v>
      </c>
      <c r="BE96">
        <v>7.7181720999999995E-2</v>
      </c>
      <c r="BF96">
        <v>2.7659465000000001E-2</v>
      </c>
      <c r="BG96">
        <v>6.3888670000000003E-3</v>
      </c>
      <c r="BH96">
        <v>5.1972627E-2</v>
      </c>
      <c r="BI96">
        <v>3.4703704000000002E-2</v>
      </c>
      <c r="BJ96">
        <v>5.2785529999999997E-2</v>
      </c>
      <c r="BK96">
        <v>6.7706449999999996E-3</v>
      </c>
      <c r="BL96">
        <v>7.3963010000000001E-3</v>
      </c>
      <c r="BM96">
        <v>4.8039950000000001E-3</v>
      </c>
      <c r="BN96">
        <v>4.1427900000000004E-3</v>
      </c>
      <c r="BO96">
        <v>7.554364E-3</v>
      </c>
      <c r="BP96">
        <v>1.3205102999999999E-2</v>
      </c>
      <c r="BQ96">
        <v>7.1526339999999997E-3</v>
      </c>
      <c r="BR96">
        <v>1.701217E-2</v>
      </c>
      <c r="BS96">
        <v>4.4856100000000001E-3</v>
      </c>
      <c r="BT96">
        <v>7.632163E-3</v>
      </c>
      <c r="BU96">
        <v>9.9636789999999996E-3</v>
      </c>
      <c r="BV96">
        <v>1.0774048E-2</v>
      </c>
      <c r="BW96">
        <v>4.0342590000000001E-3</v>
      </c>
      <c r="BX96">
        <v>3.0289470000000001E-3</v>
      </c>
      <c r="BY96">
        <v>3.846567E-3</v>
      </c>
      <c r="BZ96">
        <v>1.9615700000000002E-3</v>
      </c>
      <c r="CA96">
        <v>4.351728E-3</v>
      </c>
      <c r="CB96">
        <v>1.88462E-3</v>
      </c>
      <c r="CC96">
        <v>2.6090599999999999E-3</v>
      </c>
      <c r="CD96">
        <v>2.6090599999999999E-3</v>
      </c>
      <c r="CE96">
        <v>3.2184000000000002E-3</v>
      </c>
      <c r="CF96">
        <v>3.567228E-3</v>
      </c>
      <c r="CG96">
        <v>2.3713829999999999E-3</v>
      </c>
      <c r="CH96">
        <v>3.8893359000000002E-2</v>
      </c>
      <c r="CI96">
        <v>1.5704315999999999E-2</v>
      </c>
      <c r="CJ96">
        <v>8.8335900000000005E-3</v>
      </c>
      <c r="CK96">
        <v>1.6839138E-2</v>
      </c>
      <c r="CL96">
        <v>2.1761480000000001E-3</v>
      </c>
      <c r="CM96">
        <v>2.9797000000000001E-3</v>
      </c>
      <c r="CN96">
        <v>8.7665090000000005E-3</v>
      </c>
      <c r="CO96">
        <v>4.1069319999999998E-3</v>
      </c>
      <c r="CP96">
        <v>2.4329809999999999E-3</v>
      </c>
      <c r="CQ96">
        <v>2.7739800000000001E-3</v>
      </c>
      <c r="CR96">
        <v>3.7294160000000002E-3</v>
      </c>
      <c r="CS96">
        <v>4.0707579999999998E-3</v>
      </c>
      <c r="CT96">
        <v>7.5738890000000003E-3</v>
      </c>
      <c r="CU96">
        <v>3.353469E-3</v>
      </c>
      <c r="CV96">
        <v>0</v>
      </c>
      <c r="CW96">
        <v>0</v>
      </c>
      <c r="CY96">
        <v>-2.8917178000000002E-2</v>
      </c>
    </row>
    <row r="97" spans="1:103" x14ac:dyDescent="0.25">
      <c r="A97">
        <v>190</v>
      </c>
      <c r="B97">
        <v>181771</v>
      </c>
      <c r="C97">
        <v>236579</v>
      </c>
      <c r="D97">
        <v>10.49342304</v>
      </c>
      <c r="E97">
        <v>15.394094770000001</v>
      </c>
      <c r="F97">
        <v>0.116630266</v>
      </c>
      <c r="G97">
        <v>40.694060110000002</v>
      </c>
      <c r="H97">
        <v>12.492641839999999</v>
      </c>
      <c r="I97">
        <v>1.3990130439999999</v>
      </c>
      <c r="J97">
        <v>7.3719129999999994E-2</v>
      </c>
      <c r="K97">
        <v>5.2203046689999999</v>
      </c>
      <c r="L97">
        <v>2.3083990299999999</v>
      </c>
      <c r="M97">
        <v>5.3897486399999996</v>
      </c>
      <c r="N97">
        <v>8.1971271999999998E-2</v>
      </c>
      <c r="O97">
        <v>0.113879552</v>
      </c>
      <c r="P97">
        <v>5.0613133999999997E-2</v>
      </c>
      <c r="Q97">
        <v>3.2458423E-2</v>
      </c>
      <c r="R97">
        <v>9.6274982999999995E-2</v>
      </c>
      <c r="S97">
        <v>0.309730375</v>
      </c>
      <c r="T97">
        <v>9.0223413000000002E-2</v>
      </c>
      <c r="U97">
        <v>0.54574162000000004</v>
      </c>
      <c r="V97">
        <v>4.2360993E-2</v>
      </c>
      <c r="W97">
        <v>0.12818326399999999</v>
      </c>
      <c r="X97">
        <v>0.17219468499999999</v>
      </c>
      <c r="Y97">
        <v>0.19750125199999999</v>
      </c>
      <c r="Z97">
        <v>2.9707708999999999E-2</v>
      </c>
      <c r="AA97">
        <v>1.3203426000000001E-2</v>
      </c>
      <c r="AB97">
        <v>3.4658993999999999E-2</v>
      </c>
      <c r="AC97">
        <v>1.3203426000000001E-2</v>
      </c>
      <c r="AD97">
        <v>4.2360993E-2</v>
      </c>
      <c r="AE97">
        <v>7.1518559999999998E-3</v>
      </c>
      <c r="AF97">
        <v>1.3753569E-2</v>
      </c>
      <c r="AG97">
        <v>1.3753569E-2</v>
      </c>
      <c r="AH97">
        <v>8.8022840000000005E-3</v>
      </c>
      <c r="AI97">
        <v>2.5306566999999999E-2</v>
      </c>
      <c r="AJ97">
        <v>1.2103141E-2</v>
      </c>
      <c r="AK97">
        <v>2.8018770869999998</v>
      </c>
      <c r="AL97">
        <v>0.46597091899999998</v>
      </c>
      <c r="AM97">
        <v>0.13863597599999999</v>
      </c>
      <c r="AN97">
        <v>0.52098519600000004</v>
      </c>
      <c r="AO97">
        <v>7.7019990000000002E-3</v>
      </c>
      <c r="AP97">
        <v>1.5403996999999999E-2</v>
      </c>
      <c r="AQ97">
        <v>0.15073911700000001</v>
      </c>
      <c r="AR97">
        <v>3.6859564999999997E-2</v>
      </c>
      <c r="AS97">
        <v>1.8704854E-2</v>
      </c>
      <c r="AT97">
        <v>1.8704854E-2</v>
      </c>
      <c r="AU97">
        <v>2.4206281999999999E-2</v>
      </c>
      <c r="AV97">
        <v>2.1455568000000001E-2</v>
      </c>
      <c r="AW97">
        <v>9.9025696999999996E-2</v>
      </c>
      <c r="AX97">
        <v>2.2555853000000001E-2</v>
      </c>
      <c r="AY97">
        <v>0</v>
      </c>
      <c r="AZ97">
        <v>0</v>
      </c>
      <c r="BA97">
        <v>7.1882598000000006E-2</v>
      </c>
      <c r="BB97">
        <v>8.4647690999999997E-2</v>
      </c>
      <c r="BC97">
        <v>8.0055270000000001E-3</v>
      </c>
      <c r="BD97">
        <v>0.115226484</v>
      </c>
      <c r="BE97">
        <v>7.7550952000000006E-2</v>
      </c>
      <c r="BF97">
        <v>2.7547945000000001E-2</v>
      </c>
      <c r="BG97">
        <v>6.366015E-3</v>
      </c>
      <c r="BH97">
        <v>5.2172695999999998E-2</v>
      </c>
      <c r="BI97">
        <v>3.5222627999999999E-2</v>
      </c>
      <c r="BJ97">
        <v>5.2965254000000003E-2</v>
      </c>
      <c r="BK97">
        <v>6.712595E-3</v>
      </c>
      <c r="BL97">
        <v>7.9106679999999992E-3</v>
      </c>
      <c r="BM97">
        <v>5.2754480000000003E-3</v>
      </c>
      <c r="BN97">
        <v>4.2250409999999997E-3</v>
      </c>
      <c r="BO97">
        <v>7.2742010000000001E-3</v>
      </c>
      <c r="BP97">
        <v>1.3033348E-2</v>
      </c>
      <c r="BQ97">
        <v>7.0420860000000004E-3</v>
      </c>
      <c r="BR97">
        <v>1.7279968E-2</v>
      </c>
      <c r="BS97">
        <v>4.8264609999999998E-3</v>
      </c>
      <c r="BT97">
        <v>8.3921810000000003E-3</v>
      </c>
      <c r="BU97">
        <v>9.724636E-3</v>
      </c>
      <c r="BV97">
        <v>1.0413419E-2</v>
      </c>
      <c r="BW97">
        <v>4.0421069999999996E-3</v>
      </c>
      <c r="BX97">
        <v>2.6949600000000002E-3</v>
      </c>
      <c r="BY97">
        <v>4.3658660000000004E-3</v>
      </c>
      <c r="BZ97">
        <v>2.6949600000000002E-3</v>
      </c>
      <c r="CA97">
        <v>4.8264609999999998E-3</v>
      </c>
      <c r="CB97">
        <v>1.9834969999999999E-3</v>
      </c>
      <c r="CC97">
        <v>2.7505250000000002E-3</v>
      </c>
      <c r="CD97">
        <v>2.7505250000000002E-3</v>
      </c>
      <c r="CE97">
        <v>2.200474E-3</v>
      </c>
      <c r="CF97">
        <v>3.7307780000000001E-3</v>
      </c>
      <c r="CG97">
        <v>2.580242E-3</v>
      </c>
      <c r="CH97">
        <v>3.8707149000000003E-2</v>
      </c>
      <c r="CI97">
        <v>1.5973603999999999E-2</v>
      </c>
      <c r="CJ97">
        <v>8.7271899999999993E-3</v>
      </c>
      <c r="CK97">
        <v>1.6885586000000001E-2</v>
      </c>
      <c r="CL97">
        <v>2.0583659999999998E-3</v>
      </c>
      <c r="CM97">
        <v>2.9108580000000001E-3</v>
      </c>
      <c r="CN97">
        <v>9.0996170000000008E-3</v>
      </c>
      <c r="CO97">
        <v>4.5022830000000002E-3</v>
      </c>
      <c r="CP97">
        <v>3.2075559999999999E-3</v>
      </c>
      <c r="CQ97">
        <v>3.2075559999999999E-3</v>
      </c>
      <c r="CR97">
        <v>3.648793E-3</v>
      </c>
      <c r="CS97">
        <v>3.4352720000000001E-3</v>
      </c>
      <c r="CT97">
        <v>7.3772839999999996E-3</v>
      </c>
      <c r="CU97">
        <v>3.5222349999999999E-3</v>
      </c>
      <c r="CV97">
        <v>0</v>
      </c>
      <c r="CW97">
        <v>0</v>
      </c>
      <c r="CY97">
        <v>-1.5090047000000001E-2</v>
      </c>
    </row>
    <row r="98" spans="1:103" x14ac:dyDescent="0.25">
      <c r="A98">
        <v>192</v>
      </c>
      <c r="B98">
        <v>182031</v>
      </c>
      <c r="C98">
        <v>237366</v>
      </c>
      <c r="D98">
        <v>10.67840093</v>
      </c>
      <c r="E98">
        <v>15.18807236</v>
      </c>
      <c r="F98">
        <v>0.112068823</v>
      </c>
      <c r="G98">
        <v>40.546390449999997</v>
      </c>
      <c r="H98">
        <v>12.54127044</v>
      </c>
      <c r="I98">
        <v>1.43601914</v>
      </c>
      <c r="J98">
        <v>7.1965764000000002E-2</v>
      </c>
      <c r="K98">
        <v>5.2743763420000001</v>
      </c>
      <c r="L98">
        <v>2.3199345170000001</v>
      </c>
      <c r="M98">
        <v>5.4314924380000003</v>
      </c>
      <c r="N98">
        <v>9.3390686000000001E-2</v>
      </c>
      <c r="O98">
        <v>0.100532327</v>
      </c>
      <c r="P98">
        <v>5.7133125999999999E-2</v>
      </c>
      <c r="Q98">
        <v>2.6918491999999999E-2</v>
      </c>
      <c r="R98">
        <v>0.112068823</v>
      </c>
      <c r="S98">
        <v>0.33291032799999998</v>
      </c>
      <c r="T98">
        <v>0.10218039800000001</v>
      </c>
      <c r="U98">
        <v>0.51859298700000001</v>
      </c>
      <c r="V98">
        <v>4.6145986E-2</v>
      </c>
      <c r="W98">
        <v>0.10272975500000001</v>
      </c>
      <c r="X98">
        <v>0.15986288000000001</v>
      </c>
      <c r="Y98">
        <v>0.21424922099999999</v>
      </c>
      <c r="Z98">
        <v>3.3510775999999999E-2</v>
      </c>
      <c r="AA98">
        <v>1.7030066E-2</v>
      </c>
      <c r="AB98">
        <v>3.1313347999999998E-2</v>
      </c>
      <c r="AC98">
        <v>1.4283281E-2</v>
      </c>
      <c r="AD98">
        <v>3.6257561000000001E-2</v>
      </c>
      <c r="AE98">
        <v>8.2403549999999996E-3</v>
      </c>
      <c r="AF98">
        <v>1.4283281E-2</v>
      </c>
      <c r="AG98">
        <v>1.3733924E-2</v>
      </c>
      <c r="AH98">
        <v>1.2085854E-2</v>
      </c>
      <c r="AI98">
        <v>2.3072993E-2</v>
      </c>
      <c r="AJ98">
        <v>1.3733924E-2</v>
      </c>
      <c r="AK98">
        <v>2.8061154419999998</v>
      </c>
      <c r="AL98">
        <v>0.44223236700000002</v>
      </c>
      <c r="AM98">
        <v>0.14832638400000001</v>
      </c>
      <c r="AN98">
        <v>0.503760349</v>
      </c>
      <c r="AO98">
        <v>1.0437783000000001E-2</v>
      </c>
      <c r="AP98">
        <v>1.3733924E-2</v>
      </c>
      <c r="AQ98">
        <v>0.140086029</v>
      </c>
      <c r="AR98">
        <v>3.3510775999999999E-2</v>
      </c>
      <c r="AS98">
        <v>1.8678137000000001E-2</v>
      </c>
      <c r="AT98">
        <v>2.0326207999999998E-2</v>
      </c>
      <c r="AU98">
        <v>1.9227494000000001E-2</v>
      </c>
      <c r="AV98">
        <v>2.6369134999999998E-2</v>
      </c>
      <c r="AW98">
        <v>0.115364965</v>
      </c>
      <c r="AX98">
        <v>1.7579423E-2</v>
      </c>
      <c r="AY98">
        <v>0</v>
      </c>
      <c r="AZ98">
        <v>0</v>
      </c>
      <c r="BA98">
        <v>7.2386682999999993E-2</v>
      </c>
      <c r="BB98">
        <v>8.4121521000000005E-2</v>
      </c>
      <c r="BC98">
        <v>7.8419890000000006E-3</v>
      </c>
      <c r="BD98">
        <v>0.115078061</v>
      </c>
      <c r="BE98">
        <v>7.7624653000000002E-2</v>
      </c>
      <c r="BF98">
        <v>2.7884737E-2</v>
      </c>
      <c r="BG98">
        <v>6.2854149999999999E-3</v>
      </c>
      <c r="BH98">
        <v>5.2389785000000001E-2</v>
      </c>
      <c r="BI98">
        <v>3.5283215E-2</v>
      </c>
      <c r="BJ98">
        <v>5.3120259000000003E-2</v>
      </c>
      <c r="BK98">
        <v>7.159393E-3</v>
      </c>
      <c r="BL98">
        <v>7.4278269999999997E-3</v>
      </c>
      <c r="BM98">
        <v>5.6007629999999999E-3</v>
      </c>
      <c r="BN98">
        <v>3.8449809999999999E-3</v>
      </c>
      <c r="BO98">
        <v>7.8419890000000006E-3</v>
      </c>
      <c r="BP98">
        <v>1.3501028E-2</v>
      </c>
      <c r="BQ98">
        <v>7.4884019999999999E-3</v>
      </c>
      <c r="BR98">
        <v>1.6834940999999999E-2</v>
      </c>
      <c r="BS98">
        <v>5.033778E-3</v>
      </c>
      <c r="BT98">
        <v>7.5084840000000002E-3</v>
      </c>
      <c r="BU98">
        <v>9.3638339999999997E-3</v>
      </c>
      <c r="BV98">
        <v>1.0837303E-2</v>
      </c>
      <c r="BW98">
        <v>4.2898959999999996E-3</v>
      </c>
      <c r="BX98">
        <v>3.05843E-3</v>
      </c>
      <c r="BY98">
        <v>4.1469050000000002E-3</v>
      </c>
      <c r="BZ98">
        <v>2.800982E-3</v>
      </c>
      <c r="CA98">
        <v>4.4621879999999997E-3</v>
      </c>
      <c r="CB98">
        <v>2.1275629999999999E-3</v>
      </c>
      <c r="CC98">
        <v>2.800982E-3</v>
      </c>
      <c r="CD98">
        <v>2.746596E-3</v>
      </c>
      <c r="CE98">
        <v>2.5765570000000002E-3</v>
      </c>
      <c r="CF98">
        <v>3.559829E-3</v>
      </c>
      <c r="CG98">
        <v>2.746596E-3</v>
      </c>
      <c r="CH98">
        <v>3.8707894999999999E-2</v>
      </c>
      <c r="CI98">
        <v>1.5552140000000001E-2</v>
      </c>
      <c r="CJ98">
        <v>9.0201589999999998E-3</v>
      </c>
      <c r="CK98">
        <v>1.6593678000000001E-2</v>
      </c>
      <c r="CL98">
        <v>2.3944669999999999E-3</v>
      </c>
      <c r="CM98">
        <v>2.746596E-3</v>
      </c>
      <c r="CN98">
        <v>8.7663810000000002E-3</v>
      </c>
      <c r="CO98">
        <v>4.2898959999999996E-3</v>
      </c>
      <c r="CP98">
        <v>3.2029749999999998E-3</v>
      </c>
      <c r="CQ98">
        <v>3.3412680000000001E-3</v>
      </c>
      <c r="CR98">
        <v>3.249727E-3</v>
      </c>
      <c r="CS98">
        <v>3.805555E-3</v>
      </c>
      <c r="CT98">
        <v>7.9563459999999996E-3</v>
      </c>
      <c r="CU98">
        <v>3.1073590000000001E-3</v>
      </c>
      <c r="CV98">
        <v>0</v>
      </c>
      <c r="CW98">
        <v>0</v>
      </c>
      <c r="CY98">
        <v>-4.1852766E-2</v>
      </c>
    </row>
    <row r="99" spans="1:103" x14ac:dyDescent="0.25">
      <c r="A99">
        <v>194</v>
      </c>
      <c r="B99">
        <v>181318</v>
      </c>
      <c r="C99">
        <v>236420</v>
      </c>
      <c r="D99">
        <v>10.4611787</v>
      </c>
      <c r="E99">
        <v>15.423179169999999</v>
      </c>
      <c r="F99">
        <v>0.111406479</v>
      </c>
      <c r="G99">
        <v>40.448273200000003</v>
      </c>
      <c r="H99">
        <v>12.54481077</v>
      </c>
      <c r="I99">
        <v>1.499575332</v>
      </c>
      <c r="J99">
        <v>8.3830617999999996E-2</v>
      </c>
      <c r="K99">
        <v>5.2156983859999997</v>
      </c>
      <c r="L99">
        <v>2.2865904100000001</v>
      </c>
      <c r="M99">
        <v>5.4037657599999998</v>
      </c>
      <c r="N99">
        <v>9.1000341999999998E-2</v>
      </c>
      <c r="O99">
        <v>0.108097376</v>
      </c>
      <c r="P99">
        <v>4.9085033E-2</v>
      </c>
      <c r="Q99">
        <v>3.4745585000000002E-2</v>
      </c>
      <c r="R99">
        <v>0.103133721</v>
      </c>
      <c r="S99">
        <v>0.31271026600000001</v>
      </c>
      <c r="T99">
        <v>9.1551858999999999E-2</v>
      </c>
      <c r="U99">
        <v>0.53883232800000003</v>
      </c>
      <c r="V99">
        <v>3.6951654E-2</v>
      </c>
      <c r="W99">
        <v>0.104236755</v>
      </c>
      <c r="X99">
        <v>0.16710971899999999</v>
      </c>
      <c r="Y99">
        <v>0.21233413100000001</v>
      </c>
      <c r="Z99">
        <v>4.1915308999999998E-2</v>
      </c>
      <c r="AA99">
        <v>1.3787931E-2</v>
      </c>
      <c r="AB99">
        <v>3.1436482000000002E-2</v>
      </c>
      <c r="AC99">
        <v>1.7097034000000001E-2</v>
      </c>
      <c r="AD99">
        <v>3.3642551E-2</v>
      </c>
      <c r="AE99">
        <v>8.8242760000000007E-3</v>
      </c>
      <c r="AF99">
        <v>1.2684895999999999E-2</v>
      </c>
      <c r="AG99">
        <v>8.8242760000000007E-3</v>
      </c>
      <c r="AH99">
        <v>1.2133379E-2</v>
      </c>
      <c r="AI99">
        <v>2.2060689000000001E-2</v>
      </c>
      <c r="AJ99">
        <v>1.5993998999999998E-2</v>
      </c>
      <c r="AK99">
        <v>2.8673380470000001</v>
      </c>
      <c r="AL99">
        <v>0.47706239900000003</v>
      </c>
      <c r="AM99">
        <v>0.16545516699999999</v>
      </c>
      <c r="AN99">
        <v>0.52283832799999996</v>
      </c>
      <c r="AO99">
        <v>1.3236413000000001E-2</v>
      </c>
      <c r="AP99">
        <v>1.6545516999999999E-2</v>
      </c>
      <c r="AQ99">
        <v>0.14890965</v>
      </c>
      <c r="AR99">
        <v>3.970924E-2</v>
      </c>
      <c r="AS99">
        <v>1.9303102999999999E-2</v>
      </c>
      <c r="AT99">
        <v>1.8751586000000001E-2</v>
      </c>
      <c r="AU99">
        <v>2.0957654999999999E-2</v>
      </c>
      <c r="AV99">
        <v>2.7575861E-2</v>
      </c>
      <c r="AW99">
        <v>0.10147916899999999</v>
      </c>
      <c r="AX99">
        <v>1.4339447999999999E-2</v>
      </c>
      <c r="AY99">
        <v>0</v>
      </c>
      <c r="AZ99">
        <v>0</v>
      </c>
      <c r="BA99">
        <v>7.1874616000000002E-2</v>
      </c>
      <c r="BB99">
        <v>8.4818808999999995E-2</v>
      </c>
      <c r="BC99">
        <v>7.8341650000000006E-3</v>
      </c>
      <c r="BD99">
        <v>0.115259495</v>
      </c>
      <c r="BE99">
        <v>7.7786527999999994E-2</v>
      </c>
      <c r="BF99">
        <v>2.854189E-2</v>
      </c>
      <c r="BG99">
        <v>6.7967100000000001E-3</v>
      </c>
      <c r="BH99">
        <v>5.2216046000000002E-2</v>
      </c>
      <c r="BI99">
        <v>3.5103532E-2</v>
      </c>
      <c r="BJ99">
        <v>5.3096356999999997E-2</v>
      </c>
      <c r="BK99">
        <v>7.0811429999999998E-3</v>
      </c>
      <c r="BL99">
        <v>7.7170670000000002E-3</v>
      </c>
      <c r="BM99">
        <v>5.2017260000000003E-3</v>
      </c>
      <c r="BN99">
        <v>4.3767720000000001E-3</v>
      </c>
      <c r="BO99">
        <v>7.5379940000000001E-3</v>
      </c>
      <c r="BP99">
        <v>1.3112047E-2</v>
      </c>
      <c r="BQ99">
        <v>7.1025489999999997E-3</v>
      </c>
      <c r="BR99">
        <v>1.7192267000000001E-2</v>
      </c>
      <c r="BS99">
        <v>4.5135289999999996E-3</v>
      </c>
      <c r="BT99">
        <v>7.578156E-3</v>
      </c>
      <c r="BU99">
        <v>9.5921779999999998E-3</v>
      </c>
      <c r="BV99">
        <v>1.0810053999999999E-2</v>
      </c>
      <c r="BW99">
        <v>4.8070079999999998E-3</v>
      </c>
      <c r="BX99">
        <v>2.7573960000000001E-3</v>
      </c>
      <c r="BY99">
        <v>4.1632090000000002E-3</v>
      </c>
      <c r="BZ99">
        <v>3.0704550000000001E-3</v>
      </c>
      <c r="CA99">
        <v>4.3067629999999999E-3</v>
      </c>
      <c r="CB99">
        <v>2.2059720000000001E-3</v>
      </c>
      <c r="CC99">
        <v>2.6448159999999999E-3</v>
      </c>
      <c r="CD99">
        <v>2.2059720000000001E-3</v>
      </c>
      <c r="CE99">
        <v>2.5866880000000002E-3</v>
      </c>
      <c r="CF99">
        <v>3.4877160000000001E-3</v>
      </c>
      <c r="CG99">
        <v>2.9697740000000001E-3</v>
      </c>
      <c r="CH99">
        <v>3.9192379999999999E-2</v>
      </c>
      <c r="CI99">
        <v>1.6181871E-2</v>
      </c>
      <c r="CJ99">
        <v>9.5446530000000002E-3</v>
      </c>
      <c r="CK99">
        <v>1.6936550000000002E-2</v>
      </c>
      <c r="CL99">
        <v>2.7016929999999998E-3</v>
      </c>
      <c r="CM99">
        <v>3.0205340000000001E-3</v>
      </c>
      <c r="CN99">
        <v>9.0556030000000006E-3</v>
      </c>
      <c r="CO99">
        <v>4.67885E-3</v>
      </c>
      <c r="CP99">
        <v>3.2625050000000002E-3</v>
      </c>
      <c r="CQ99">
        <v>3.2155690000000002E-3</v>
      </c>
      <c r="CR99">
        <v>3.3994239999999998E-3</v>
      </c>
      <c r="CS99">
        <v>3.8992779999999999E-3</v>
      </c>
      <c r="CT99">
        <v>7.4773469999999996E-3</v>
      </c>
      <c r="CU99">
        <v>2.8119949999999999E-3</v>
      </c>
      <c r="CV99">
        <v>0</v>
      </c>
      <c r="CW99">
        <v>0</v>
      </c>
      <c r="CY99">
        <v>-2.6677105999999999E-2</v>
      </c>
    </row>
    <row r="100" spans="1:103" x14ac:dyDescent="0.25">
      <c r="A100">
        <v>196</v>
      </c>
      <c r="B100">
        <v>182919</v>
      </c>
      <c r="C100">
        <v>238282</v>
      </c>
      <c r="D100">
        <v>10.49207573</v>
      </c>
      <c r="E100">
        <v>15.46203511</v>
      </c>
      <c r="F100">
        <v>0.118631744</v>
      </c>
      <c r="G100">
        <v>40.556202470000002</v>
      </c>
      <c r="H100">
        <v>12.36722265</v>
      </c>
      <c r="I100">
        <v>1.454195573</v>
      </c>
      <c r="J100">
        <v>7.1069707999999995E-2</v>
      </c>
      <c r="K100">
        <v>5.3001601799999998</v>
      </c>
      <c r="L100">
        <v>2.304845314</v>
      </c>
      <c r="M100">
        <v>5.3969243220000003</v>
      </c>
      <c r="N100">
        <v>9.8404212000000005E-2</v>
      </c>
      <c r="O100">
        <v>9.7310832E-2</v>
      </c>
      <c r="P100">
        <v>4.8108725999999997E-2</v>
      </c>
      <c r="Q100">
        <v>3.1708024000000001E-2</v>
      </c>
      <c r="R100">
        <v>0.11097808300000001</v>
      </c>
      <c r="S100">
        <v>0.303412986</v>
      </c>
      <c r="T100">
        <v>0.103871112</v>
      </c>
      <c r="U100">
        <v>0.51826218199999996</v>
      </c>
      <c r="V100">
        <v>4.1548445000000003E-2</v>
      </c>
      <c r="W100">
        <v>9.8404212000000005E-2</v>
      </c>
      <c r="X100">
        <v>0.16346032899999999</v>
      </c>
      <c r="Y100">
        <v>0.22086278600000001</v>
      </c>
      <c r="Z100">
        <v>3.4441474E-2</v>
      </c>
      <c r="AA100">
        <v>1.6400702E-2</v>
      </c>
      <c r="AB100">
        <v>3.7174923999999998E-2</v>
      </c>
      <c r="AC100">
        <v>1.8040772E-2</v>
      </c>
      <c r="AD100">
        <v>4.5375275E-2</v>
      </c>
      <c r="AE100">
        <v>8.7470410000000005E-3</v>
      </c>
      <c r="AF100">
        <v>1.4213942E-2</v>
      </c>
      <c r="AG100">
        <v>1.4760631999999999E-2</v>
      </c>
      <c r="AH100">
        <v>1.3667252E-2</v>
      </c>
      <c r="AI100">
        <v>2.1867602999999999E-2</v>
      </c>
      <c r="AJ100">
        <v>1.6947391999999999E-2</v>
      </c>
      <c r="AK100">
        <v>2.8624691800000002</v>
      </c>
      <c r="AL100">
        <v>0.44937923299999999</v>
      </c>
      <c r="AM100">
        <v>0.144326177</v>
      </c>
      <c r="AN100">
        <v>0.53138274299999999</v>
      </c>
      <c r="AO100">
        <v>9.8404210000000002E-3</v>
      </c>
      <c r="AP100">
        <v>1.0933801E-2</v>
      </c>
      <c r="AQ100">
        <v>0.13831258599999999</v>
      </c>
      <c r="AR100">
        <v>4.2641825000000001E-2</v>
      </c>
      <c r="AS100">
        <v>1.3667252E-2</v>
      </c>
      <c r="AT100">
        <v>1.9680842E-2</v>
      </c>
      <c r="AU100">
        <v>2.1320913E-2</v>
      </c>
      <c r="AV100">
        <v>2.4601053000000001E-2</v>
      </c>
      <c r="AW100">
        <v>0.11152477299999999</v>
      </c>
      <c r="AX100">
        <v>1.8587461999999999E-2</v>
      </c>
      <c r="AY100">
        <v>0</v>
      </c>
      <c r="AZ100">
        <v>0</v>
      </c>
      <c r="BA100">
        <v>7.1652615000000003E-2</v>
      </c>
      <c r="BB100">
        <v>8.4533686999999996E-2</v>
      </c>
      <c r="BC100">
        <v>8.0484690000000008E-3</v>
      </c>
      <c r="BD100">
        <v>0.11480280700000001</v>
      </c>
      <c r="BE100">
        <v>7.6973275999999993E-2</v>
      </c>
      <c r="BF100">
        <v>2.7989882000000001E-2</v>
      </c>
      <c r="BG100">
        <v>6.2310100000000004E-3</v>
      </c>
      <c r="BH100">
        <v>5.2382920999999999E-2</v>
      </c>
      <c r="BI100">
        <v>3.5085525999999999E-2</v>
      </c>
      <c r="BJ100">
        <v>5.2831918999999998E-2</v>
      </c>
      <c r="BK100">
        <v>7.3310069999999996E-3</v>
      </c>
      <c r="BL100">
        <v>7.2902059999999996E-3</v>
      </c>
      <c r="BM100">
        <v>5.127174E-3</v>
      </c>
      <c r="BN100">
        <v>4.1628070000000001E-3</v>
      </c>
      <c r="BO100">
        <v>7.784811E-3</v>
      </c>
      <c r="BP100">
        <v>1.2859611E-2</v>
      </c>
      <c r="BQ100">
        <v>7.5316879999999999E-3</v>
      </c>
      <c r="BR100">
        <v>1.6788699000000001E-2</v>
      </c>
      <c r="BS100">
        <v>4.7649429999999998E-3</v>
      </c>
      <c r="BT100">
        <v>7.3310069999999996E-3</v>
      </c>
      <c r="BU100">
        <v>9.4454259999999998E-3</v>
      </c>
      <c r="BV100">
        <v>1.0976193E-2</v>
      </c>
      <c r="BW100">
        <v>4.338471E-3</v>
      </c>
      <c r="BX100">
        <v>2.9940990000000001E-3</v>
      </c>
      <c r="BY100">
        <v>4.5072840000000003E-3</v>
      </c>
      <c r="BZ100">
        <v>3.1402119999999999E-3</v>
      </c>
      <c r="CA100">
        <v>4.979453E-3</v>
      </c>
      <c r="CB100">
        <v>2.186665E-3</v>
      </c>
      <c r="CC100">
        <v>2.7873849999999999E-3</v>
      </c>
      <c r="CD100">
        <v>2.8404749999999999E-3</v>
      </c>
      <c r="CE100">
        <v>2.733264E-3</v>
      </c>
      <c r="CF100">
        <v>3.4571929999999999E-3</v>
      </c>
      <c r="CG100">
        <v>3.0435839999999998E-3</v>
      </c>
      <c r="CH100">
        <v>3.8988320999999999E-2</v>
      </c>
      <c r="CI100">
        <v>1.5638643000000001E-2</v>
      </c>
      <c r="CJ100">
        <v>8.8762500000000005E-3</v>
      </c>
      <c r="CK100">
        <v>1.6998764E-2</v>
      </c>
      <c r="CL100">
        <v>2.3192949999999999E-3</v>
      </c>
      <c r="CM100">
        <v>2.444739E-3</v>
      </c>
      <c r="CN100">
        <v>8.6896219999999993E-3</v>
      </c>
      <c r="CO100">
        <v>4.8272059999999997E-3</v>
      </c>
      <c r="CP100">
        <v>2.733264E-3</v>
      </c>
      <c r="CQ100">
        <v>3.2798179999999999E-3</v>
      </c>
      <c r="CR100">
        <v>3.413714E-3</v>
      </c>
      <c r="CS100">
        <v>3.6668569999999999E-3</v>
      </c>
      <c r="CT100">
        <v>7.803941E-3</v>
      </c>
      <c r="CU100">
        <v>3.1874270000000001E-3</v>
      </c>
      <c r="CV100">
        <v>0</v>
      </c>
      <c r="CW100">
        <v>0</v>
      </c>
      <c r="CY100">
        <v>-6.659412E-3</v>
      </c>
    </row>
    <row r="101" spans="1:103" x14ac:dyDescent="0.25">
      <c r="A101">
        <v>198</v>
      </c>
      <c r="B101">
        <v>181437</v>
      </c>
      <c r="C101">
        <v>236378</v>
      </c>
      <c r="D101">
        <v>10.529825779999999</v>
      </c>
      <c r="E101">
        <v>15.343066739999999</v>
      </c>
      <c r="F101">
        <v>9.9207989999999996E-2</v>
      </c>
      <c r="G101">
        <v>40.651024870000001</v>
      </c>
      <c r="H101">
        <v>12.60437507</v>
      </c>
      <c r="I101">
        <v>1.389463009</v>
      </c>
      <c r="J101">
        <v>6.9445593E-2</v>
      </c>
      <c r="K101">
        <v>5.0970860409999998</v>
      </c>
      <c r="L101">
        <v>2.3148530900000002</v>
      </c>
      <c r="M101">
        <v>5.4222677839999998</v>
      </c>
      <c r="N101">
        <v>9.0940656999999994E-2</v>
      </c>
      <c r="O101">
        <v>0.100861456</v>
      </c>
      <c r="P101">
        <v>4.8501684000000003E-2</v>
      </c>
      <c r="Q101">
        <v>3.1967018999999999E-2</v>
      </c>
      <c r="R101">
        <v>0.107475322</v>
      </c>
      <c r="S101">
        <v>0.31305632300000003</v>
      </c>
      <c r="T101">
        <v>0.10582185600000001</v>
      </c>
      <c r="U101">
        <v>0.54068354299999999</v>
      </c>
      <c r="V101">
        <v>4.2990129000000002E-2</v>
      </c>
      <c r="W101">
        <v>8.9838345999999999E-2</v>
      </c>
      <c r="X101">
        <v>0.18739286899999999</v>
      </c>
      <c r="Y101">
        <v>0.20723446700000001</v>
      </c>
      <c r="Z101">
        <v>3.913204E-2</v>
      </c>
      <c r="AA101">
        <v>1.3778887E-2</v>
      </c>
      <c r="AB101">
        <v>3.0864708000000001E-2</v>
      </c>
      <c r="AC101">
        <v>1.3778887E-2</v>
      </c>
      <c r="AD101">
        <v>3.5825107000000002E-2</v>
      </c>
      <c r="AE101">
        <v>8.2673320000000005E-3</v>
      </c>
      <c r="AF101">
        <v>1.2125421000000001E-2</v>
      </c>
      <c r="AG101">
        <v>1.6534665E-2</v>
      </c>
      <c r="AH101">
        <v>1.3227732000000001E-2</v>
      </c>
      <c r="AI101">
        <v>3.1967018999999999E-2</v>
      </c>
      <c r="AJ101">
        <v>9.9207989999999992E-3</v>
      </c>
      <c r="AK101">
        <v>2.8649062760000001</v>
      </c>
      <c r="AL101">
        <v>0.45304981900000002</v>
      </c>
      <c r="AM101">
        <v>0.13668656300000001</v>
      </c>
      <c r="AN101">
        <v>0.52029079</v>
      </c>
      <c r="AO101">
        <v>1.3227732000000001E-2</v>
      </c>
      <c r="AP101">
        <v>1.7085820000000002E-2</v>
      </c>
      <c r="AQ101">
        <v>0.13503309699999999</v>
      </c>
      <c r="AR101">
        <v>3.4171641000000003E-2</v>
      </c>
      <c r="AS101">
        <v>1.7636975999999999E-2</v>
      </c>
      <c r="AT101">
        <v>1.4330043000000001E-2</v>
      </c>
      <c r="AU101">
        <v>2.7006618999999999E-2</v>
      </c>
      <c r="AV101">
        <v>2.6455464000000001E-2</v>
      </c>
      <c r="AW101">
        <v>0.109679944</v>
      </c>
      <c r="AX101">
        <v>1.7636975999999999E-2</v>
      </c>
      <c r="AY101">
        <v>0</v>
      </c>
      <c r="AZ101">
        <v>0</v>
      </c>
      <c r="BA101">
        <v>7.2058763999999997E-2</v>
      </c>
      <c r="BB101">
        <v>8.4610532000000002E-2</v>
      </c>
      <c r="BC101">
        <v>7.3908580000000001E-3</v>
      </c>
      <c r="BD101">
        <v>0.115313309</v>
      </c>
      <c r="BE101">
        <v>7.7918857999999994E-2</v>
      </c>
      <c r="BF101">
        <v>2.7480348000000002E-2</v>
      </c>
      <c r="BG101">
        <v>6.1845570000000002E-3</v>
      </c>
      <c r="BH101">
        <v>5.1634245000000002E-2</v>
      </c>
      <c r="BI101">
        <v>3.5303117000000002E-2</v>
      </c>
      <c r="BJ101">
        <v>5.3164533E-2</v>
      </c>
      <c r="BK101">
        <v>7.0765009999999998E-3</v>
      </c>
      <c r="BL101">
        <v>7.4521320000000002E-3</v>
      </c>
      <c r="BM101">
        <v>5.1690429999999999E-3</v>
      </c>
      <c r="BN101">
        <v>4.1968040000000002E-3</v>
      </c>
      <c r="BO101">
        <v>7.6923310000000002E-3</v>
      </c>
      <c r="BP101">
        <v>1.3114974999999999E-2</v>
      </c>
      <c r="BQ101">
        <v>7.6329930000000002E-3</v>
      </c>
      <c r="BR101">
        <v>1.7215965E-2</v>
      </c>
      <c r="BS101">
        <v>4.8666270000000001E-3</v>
      </c>
      <c r="BT101">
        <v>7.033521E-3</v>
      </c>
      <c r="BU101">
        <v>1.0153278999999999E-2</v>
      </c>
      <c r="BV101">
        <v>1.0676222000000001E-2</v>
      </c>
      <c r="BW101">
        <v>4.64321E-3</v>
      </c>
      <c r="BX101">
        <v>2.7555879999999998E-3</v>
      </c>
      <c r="BY101">
        <v>4.1238339999999998E-3</v>
      </c>
      <c r="BZ101">
        <v>2.7555879999999998E-3</v>
      </c>
      <c r="CA101">
        <v>4.4427620000000003E-3</v>
      </c>
      <c r="CB101">
        <v>2.1345280000000001E-3</v>
      </c>
      <c r="CC101">
        <v>2.5849919999999999E-3</v>
      </c>
      <c r="CD101">
        <v>3.0185530000000002E-3</v>
      </c>
      <c r="CE101">
        <v>2.6999210000000001E-3</v>
      </c>
      <c r="CF101">
        <v>4.1968040000000002E-3</v>
      </c>
      <c r="CG101">
        <v>2.3382390000000002E-3</v>
      </c>
      <c r="CH101">
        <v>3.9163398000000002E-2</v>
      </c>
      <c r="CI101">
        <v>1.5766090999999999E-2</v>
      </c>
      <c r="CJ101">
        <v>8.6736710000000009E-3</v>
      </c>
      <c r="CK101">
        <v>1.6889912E-2</v>
      </c>
      <c r="CL101">
        <v>2.6999210000000001E-3</v>
      </c>
      <c r="CM101">
        <v>3.0684419999999998E-3</v>
      </c>
      <c r="CN101">
        <v>8.6211220000000002E-3</v>
      </c>
      <c r="CO101">
        <v>4.339061E-3</v>
      </c>
      <c r="CP101">
        <v>3.1175310000000002E-3</v>
      </c>
      <c r="CQ101">
        <v>2.8101509999999999E-3</v>
      </c>
      <c r="CR101">
        <v>3.8575670000000001E-3</v>
      </c>
      <c r="CS101">
        <v>3.818012E-3</v>
      </c>
      <c r="CT101">
        <v>7.7707399999999999E-3</v>
      </c>
      <c r="CU101">
        <v>3.1175310000000002E-3</v>
      </c>
      <c r="CV101">
        <v>0</v>
      </c>
      <c r="CW101">
        <v>0</v>
      </c>
      <c r="CY101">
        <v>-3.8125606999999999E-2</v>
      </c>
    </row>
    <row r="102" spans="1:103" x14ac:dyDescent="0.25">
      <c r="A102">
        <v>200</v>
      </c>
      <c r="B102">
        <v>180172</v>
      </c>
      <c r="C102">
        <v>234645</v>
      </c>
      <c r="D102">
        <v>10.49053127</v>
      </c>
      <c r="E102">
        <v>15.47465755</v>
      </c>
      <c r="F102">
        <v>9.9904536000000002E-2</v>
      </c>
      <c r="G102">
        <v>40.553471129999998</v>
      </c>
      <c r="H102">
        <v>12.3920476</v>
      </c>
      <c r="I102">
        <v>1.4208645070000001</v>
      </c>
      <c r="J102">
        <v>7.1598251000000002E-2</v>
      </c>
      <c r="K102">
        <v>5.2277823410000002</v>
      </c>
      <c r="L102">
        <v>2.3560819660000001</v>
      </c>
      <c r="M102">
        <v>5.3731989430000002</v>
      </c>
      <c r="N102">
        <v>9.4354283999999997E-2</v>
      </c>
      <c r="O102">
        <v>0.10323468700000001</v>
      </c>
      <c r="P102">
        <v>4.162689E-2</v>
      </c>
      <c r="Q102">
        <v>3.7186688000000002E-2</v>
      </c>
      <c r="R102">
        <v>0.114890216</v>
      </c>
      <c r="S102">
        <v>0.31303421199999998</v>
      </c>
      <c r="T102">
        <v>0.10323468700000001</v>
      </c>
      <c r="U102">
        <v>0.51506338399999996</v>
      </c>
      <c r="V102">
        <v>4.7732166999999999E-2</v>
      </c>
      <c r="W102">
        <v>0.107119863</v>
      </c>
      <c r="X102">
        <v>0.172057811</v>
      </c>
      <c r="Y102">
        <v>0.19259374400000001</v>
      </c>
      <c r="Z102">
        <v>2.775126E-2</v>
      </c>
      <c r="AA102">
        <v>1.4985679999999999E-2</v>
      </c>
      <c r="AB102">
        <v>4.8287192E-2</v>
      </c>
      <c r="AC102">
        <v>1.1100504000000001E-2</v>
      </c>
      <c r="AD102">
        <v>5.550252E-2</v>
      </c>
      <c r="AE102">
        <v>8.3253779999999996E-3</v>
      </c>
      <c r="AF102">
        <v>1.276558E-2</v>
      </c>
      <c r="AG102">
        <v>8.3253779999999996E-3</v>
      </c>
      <c r="AH102">
        <v>1.5540706E-2</v>
      </c>
      <c r="AI102">
        <v>1.9980906999999999E-2</v>
      </c>
      <c r="AJ102">
        <v>1.5540706E-2</v>
      </c>
      <c r="AK102">
        <v>2.8722553999999998</v>
      </c>
      <c r="AL102">
        <v>0.45900583900000003</v>
      </c>
      <c r="AM102">
        <v>0.14486157699999999</v>
      </c>
      <c r="AN102">
        <v>0.53115911500000001</v>
      </c>
      <c r="AO102">
        <v>1.276558E-2</v>
      </c>
      <c r="AP102">
        <v>1.387563E-2</v>
      </c>
      <c r="AQ102">
        <v>0.15207690400000001</v>
      </c>
      <c r="AR102">
        <v>4.3291965000000002E-2</v>
      </c>
      <c r="AS102">
        <v>2.4976134000000001E-2</v>
      </c>
      <c r="AT102">
        <v>2.1090958E-2</v>
      </c>
      <c r="AU102">
        <v>1.9980906999999999E-2</v>
      </c>
      <c r="AV102">
        <v>3.2746486999999998E-2</v>
      </c>
      <c r="AW102">
        <v>0.11322514</v>
      </c>
      <c r="AX102">
        <v>1.8315832000000001E-2</v>
      </c>
      <c r="AY102">
        <v>0</v>
      </c>
      <c r="AZ102">
        <v>0</v>
      </c>
      <c r="BA102">
        <v>7.2192084000000004E-2</v>
      </c>
      <c r="BB102">
        <v>8.5204071000000006E-2</v>
      </c>
      <c r="BC102">
        <v>7.4427240000000004E-3</v>
      </c>
      <c r="BD102">
        <v>0.11567343099999999</v>
      </c>
      <c r="BE102">
        <v>7.7624649000000004E-2</v>
      </c>
      <c r="BF102">
        <v>2.7882081E-2</v>
      </c>
      <c r="BG102">
        <v>6.3016169999999998E-3</v>
      </c>
      <c r="BH102">
        <v>5.2439146999999998E-2</v>
      </c>
      <c r="BI102">
        <v>3.5733384E-2</v>
      </c>
      <c r="BJ102">
        <v>5.3122668999999997E-2</v>
      </c>
      <c r="BK102">
        <v>7.2332280000000004E-3</v>
      </c>
      <c r="BL102">
        <v>7.5656259999999998E-3</v>
      </c>
      <c r="BM102">
        <v>4.8056590000000003E-3</v>
      </c>
      <c r="BN102">
        <v>4.5422320000000002E-3</v>
      </c>
      <c r="BO102">
        <v>7.9808329999999997E-3</v>
      </c>
      <c r="BP102">
        <v>1.3160471E-2</v>
      </c>
      <c r="BQ102">
        <v>7.5656259999999998E-3</v>
      </c>
      <c r="BR102">
        <v>1.6864185E-2</v>
      </c>
      <c r="BS102">
        <v>5.1458629999999997E-3</v>
      </c>
      <c r="BT102">
        <v>7.706526E-3</v>
      </c>
      <c r="BU102">
        <v>9.7638159999999998E-3</v>
      </c>
      <c r="BV102">
        <v>1.0329013E-2</v>
      </c>
      <c r="BW102">
        <v>3.9240760000000003E-3</v>
      </c>
      <c r="BX102">
        <v>2.8837789999999999E-3</v>
      </c>
      <c r="BY102">
        <v>5.1756800000000002E-3</v>
      </c>
      <c r="BZ102">
        <v>2.4820100000000002E-3</v>
      </c>
      <c r="CA102">
        <v>5.5487119999999999E-3</v>
      </c>
      <c r="CB102">
        <v>2.1495139999999999E-3</v>
      </c>
      <c r="CC102">
        <v>2.6616370000000001E-3</v>
      </c>
      <c r="CD102">
        <v>2.1495139999999999E-3</v>
      </c>
      <c r="CE102">
        <v>2.9366890000000001E-3</v>
      </c>
      <c r="CF102">
        <v>3.329818E-3</v>
      </c>
      <c r="CG102">
        <v>2.9366890000000001E-3</v>
      </c>
      <c r="CH102">
        <v>3.9349528000000002E-2</v>
      </c>
      <c r="CI102">
        <v>1.5924522999999999E-2</v>
      </c>
      <c r="CJ102">
        <v>8.9602090000000002E-3</v>
      </c>
      <c r="CK102">
        <v>1.7124275000000001E-2</v>
      </c>
      <c r="CL102">
        <v>2.6616370000000001E-3</v>
      </c>
      <c r="CM102">
        <v>2.7749329999999998E-3</v>
      </c>
      <c r="CN102">
        <v>9.1803130000000007E-3</v>
      </c>
      <c r="CO102">
        <v>4.900789E-3</v>
      </c>
      <c r="CP102">
        <v>3.7227570000000001E-3</v>
      </c>
      <c r="CQ102">
        <v>3.4210439999999998E-3</v>
      </c>
      <c r="CR102">
        <v>3.329818E-3</v>
      </c>
      <c r="CS102">
        <v>4.262531E-3</v>
      </c>
      <c r="CT102">
        <v>7.9228560000000007E-3</v>
      </c>
      <c r="CU102">
        <v>3.1880849999999998E-3</v>
      </c>
      <c r="CV102">
        <v>0</v>
      </c>
      <c r="CW102">
        <v>0</v>
      </c>
      <c r="CY102">
        <v>-2.5881879999999999E-2</v>
      </c>
    </row>
    <row r="103" spans="1:103" x14ac:dyDescent="0.25">
      <c r="A103">
        <v>202</v>
      </c>
      <c r="B103">
        <v>181153</v>
      </c>
      <c r="C103">
        <v>236247</v>
      </c>
      <c r="D103">
        <v>10.65121748</v>
      </c>
      <c r="E103">
        <v>15.421218530000001</v>
      </c>
      <c r="F103">
        <v>0.116476128</v>
      </c>
      <c r="G103">
        <v>40.382439150000003</v>
      </c>
      <c r="H103">
        <v>12.507107250000001</v>
      </c>
      <c r="I103">
        <v>1.4247624940000001</v>
      </c>
      <c r="J103">
        <v>7.7834758000000004E-2</v>
      </c>
      <c r="K103">
        <v>5.2066485240000002</v>
      </c>
      <c r="L103">
        <v>2.36540383</v>
      </c>
      <c r="M103">
        <v>5.3645261189999998</v>
      </c>
      <c r="N103">
        <v>9.7155442999999994E-2</v>
      </c>
      <c r="O103">
        <v>0.107643815</v>
      </c>
      <c r="P103">
        <v>4.3057525999999999E-2</v>
      </c>
      <c r="Q103">
        <v>3.0361076000000001E-2</v>
      </c>
      <c r="R103">
        <v>9.8811501999999996E-2</v>
      </c>
      <c r="S103">
        <v>0.33010769899999998</v>
      </c>
      <c r="T103">
        <v>0.103227658</v>
      </c>
      <c r="U103">
        <v>0.52165848800000003</v>
      </c>
      <c r="V103">
        <v>4.1953486999999998E-2</v>
      </c>
      <c r="W103">
        <v>0.10929987400000001</v>
      </c>
      <c r="X103">
        <v>0.17002202599999999</v>
      </c>
      <c r="Y103">
        <v>0.18934271</v>
      </c>
      <c r="Z103">
        <v>3.5329251999999998E-2</v>
      </c>
      <c r="AA103">
        <v>1.6008567000000001E-2</v>
      </c>
      <c r="AB103">
        <v>2.8705016999999999E-2</v>
      </c>
      <c r="AC103">
        <v>1.1040391E-2</v>
      </c>
      <c r="AD103">
        <v>3.3121174000000003E-2</v>
      </c>
      <c r="AE103">
        <v>1.0488371999999999E-2</v>
      </c>
      <c r="AF103">
        <v>1.5456548000000001E-2</v>
      </c>
      <c r="AG103">
        <v>1.324847E-2</v>
      </c>
      <c r="AH103">
        <v>1.7112605999999999E-2</v>
      </c>
      <c r="AI103">
        <v>2.3736841000000002E-2</v>
      </c>
      <c r="AJ103">
        <v>1.0488371999999999E-2</v>
      </c>
      <c r="AK103">
        <v>2.8749178870000001</v>
      </c>
      <c r="AL103">
        <v>0.434439397</v>
      </c>
      <c r="AM103">
        <v>0.160637693</v>
      </c>
      <c r="AN103">
        <v>0.52165848800000003</v>
      </c>
      <c r="AO103">
        <v>8.2802929999999993E-3</v>
      </c>
      <c r="AP103">
        <v>1.4352508999999999E-2</v>
      </c>
      <c r="AQ103">
        <v>0.15180537999999999</v>
      </c>
      <c r="AR103">
        <v>2.9257037E-2</v>
      </c>
      <c r="AS103">
        <v>1.8768665E-2</v>
      </c>
      <c r="AT103">
        <v>1.7112605999999999E-2</v>
      </c>
      <c r="AU103">
        <v>2.6496939000000001E-2</v>
      </c>
      <c r="AV103">
        <v>3.2569154000000003E-2</v>
      </c>
      <c r="AW103">
        <v>0.11150795199999999</v>
      </c>
      <c r="AX103">
        <v>2.3184822000000001E-2</v>
      </c>
      <c r="AY103">
        <v>0</v>
      </c>
      <c r="AZ103">
        <v>0</v>
      </c>
      <c r="BA103">
        <v>7.2480500000000003E-2</v>
      </c>
      <c r="BB103">
        <v>8.4853018000000002E-2</v>
      </c>
      <c r="BC103">
        <v>8.0138759999999996E-3</v>
      </c>
      <c r="BD103">
        <v>0.115281763</v>
      </c>
      <c r="BE103">
        <v>7.7721658999999998E-2</v>
      </c>
      <c r="BF103">
        <v>2.7844048999999999E-2</v>
      </c>
      <c r="BG103">
        <v>6.5523179999999997E-3</v>
      </c>
      <c r="BH103">
        <v>5.2196971000000002E-2</v>
      </c>
      <c r="BI103">
        <v>3.5705223000000001E-2</v>
      </c>
      <c r="BJ103">
        <v>5.2938288999999999E-2</v>
      </c>
      <c r="BK103">
        <v>7.319809E-3</v>
      </c>
      <c r="BL103">
        <v>7.7043839999999999E-3</v>
      </c>
      <c r="BM103">
        <v>4.8742550000000001E-3</v>
      </c>
      <c r="BN103">
        <v>4.0932649999999996E-3</v>
      </c>
      <c r="BO103">
        <v>7.3818690000000001E-3</v>
      </c>
      <c r="BP103">
        <v>1.3476808E-2</v>
      </c>
      <c r="BQ103">
        <v>7.5448570000000003E-3</v>
      </c>
      <c r="BR103">
        <v>1.6925231999999998E-2</v>
      </c>
      <c r="BS103">
        <v>4.8113849999999996E-3</v>
      </c>
      <c r="BT103">
        <v>7.7633579999999997E-3</v>
      </c>
      <c r="BU103">
        <v>9.6796650000000005E-3</v>
      </c>
      <c r="BV103">
        <v>1.0213862000000001E-2</v>
      </c>
      <c r="BW103">
        <v>4.4153760000000004E-3</v>
      </c>
      <c r="BX103">
        <v>2.9724780000000002E-3</v>
      </c>
      <c r="BY103">
        <v>3.9800979999999996E-3</v>
      </c>
      <c r="BZ103">
        <v>2.4685699999999998E-3</v>
      </c>
      <c r="CA103">
        <v>4.2752170000000004E-3</v>
      </c>
      <c r="CB103">
        <v>2.4060710000000001E-3</v>
      </c>
      <c r="CC103">
        <v>2.9207870000000002E-3</v>
      </c>
      <c r="CD103">
        <v>2.7041529999999999E-3</v>
      </c>
      <c r="CE103">
        <v>3.0732519999999998E-3</v>
      </c>
      <c r="CF103">
        <v>3.619405E-3</v>
      </c>
      <c r="CG103">
        <v>2.4060710000000001E-3</v>
      </c>
      <c r="CH103">
        <v>3.9260484999999998E-2</v>
      </c>
      <c r="CI103">
        <v>1.5452417E-2</v>
      </c>
      <c r="CJ103">
        <v>9.4091820000000003E-3</v>
      </c>
      <c r="CK103">
        <v>1.6925231999999998E-2</v>
      </c>
      <c r="CL103">
        <v>2.1378740000000001E-3</v>
      </c>
      <c r="CM103">
        <v>2.8145570000000001E-3</v>
      </c>
      <c r="CN103">
        <v>9.1472580000000001E-3</v>
      </c>
      <c r="CO103">
        <v>4.0181749999999997E-3</v>
      </c>
      <c r="CP103">
        <v>3.2184969999999999E-3</v>
      </c>
      <c r="CQ103">
        <v>3.0732519999999998E-3</v>
      </c>
      <c r="CR103">
        <v>3.823997E-3</v>
      </c>
      <c r="CS103">
        <v>4.2394520000000003E-3</v>
      </c>
      <c r="CT103">
        <v>7.8412970000000005E-3</v>
      </c>
      <c r="CU103">
        <v>3.5770810000000002E-3</v>
      </c>
      <c r="CV103">
        <v>0</v>
      </c>
      <c r="CW103">
        <v>0</v>
      </c>
      <c r="CY103">
        <v>-1.3941925000000001E-2</v>
      </c>
    </row>
    <row r="104" spans="1:103" x14ac:dyDescent="0.25">
      <c r="A104">
        <v>204</v>
      </c>
      <c r="B104">
        <v>184429</v>
      </c>
      <c r="C104">
        <v>240340</v>
      </c>
      <c r="D104">
        <v>10.51786866</v>
      </c>
      <c r="E104">
        <v>15.291521400000001</v>
      </c>
      <c r="F104">
        <v>0.107900601</v>
      </c>
      <c r="G104">
        <v>40.77449859</v>
      </c>
      <c r="H104">
        <v>12.56147352</v>
      </c>
      <c r="I104">
        <v>1.42168531</v>
      </c>
      <c r="J104">
        <v>7.2114471999999999E-2</v>
      </c>
      <c r="K104">
        <v>5.1624202270000001</v>
      </c>
      <c r="L104">
        <v>2.3418225979999998</v>
      </c>
      <c r="M104">
        <v>5.3001426020000002</v>
      </c>
      <c r="N104">
        <v>8.2958753999999996E-2</v>
      </c>
      <c r="O104">
        <v>0.10302067500000001</v>
      </c>
      <c r="P104">
        <v>4.8257053000000001E-2</v>
      </c>
      <c r="Q104">
        <v>3.4701701000000001E-2</v>
      </c>
      <c r="R104">
        <v>9.8140748E-2</v>
      </c>
      <c r="S104">
        <v>0.30851981000000001</v>
      </c>
      <c r="T104">
        <v>9.4345249000000006E-2</v>
      </c>
      <c r="U104">
        <v>0.50534352000000005</v>
      </c>
      <c r="V104">
        <v>5.6390264000000002E-2</v>
      </c>
      <c r="W104">
        <v>0.11115388599999999</v>
      </c>
      <c r="X104">
        <v>0.18760607100000001</v>
      </c>
      <c r="Y104">
        <v>0.205499135</v>
      </c>
      <c r="Z104">
        <v>4.4461554E-2</v>
      </c>
      <c r="AA104">
        <v>1.2470924E-2</v>
      </c>
      <c r="AB104">
        <v>3.4701701000000001E-2</v>
      </c>
      <c r="AC104">
        <v>1.0844282E-2</v>
      </c>
      <c r="AD104">
        <v>3.9581628000000001E-2</v>
      </c>
      <c r="AE104">
        <v>8.6754250000000005E-3</v>
      </c>
      <c r="AF104">
        <v>1.3013138E-2</v>
      </c>
      <c r="AG104">
        <v>1.3555352E-2</v>
      </c>
      <c r="AH104">
        <v>1.6266421999999999E-2</v>
      </c>
      <c r="AI104">
        <v>2.8195132000000001E-2</v>
      </c>
      <c r="AJ104">
        <v>1.5724208E-2</v>
      </c>
      <c r="AK104">
        <v>2.8298152679999999</v>
      </c>
      <c r="AL104">
        <v>0.47606396000000001</v>
      </c>
      <c r="AM104">
        <v>0.14585558700000001</v>
      </c>
      <c r="AN104">
        <v>0.50588573400000003</v>
      </c>
      <c r="AO104">
        <v>8.1332109999999996E-3</v>
      </c>
      <c r="AP104">
        <v>7.0487830000000003E-3</v>
      </c>
      <c r="AQ104">
        <v>0.142060088</v>
      </c>
      <c r="AR104">
        <v>3.8497199000000003E-2</v>
      </c>
      <c r="AS104">
        <v>1.7350850000000001E-2</v>
      </c>
      <c r="AT104">
        <v>1.8435278999999999E-2</v>
      </c>
      <c r="AU104">
        <v>2.0604134999999999E-2</v>
      </c>
      <c r="AV104">
        <v>2.9821773999999999E-2</v>
      </c>
      <c r="AW104">
        <v>0.118744883</v>
      </c>
      <c r="AX104">
        <v>1.6808635999999998E-2</v>
      </c>
      <c r="AY104">
        <v>0</v>
      </c>
      <c r="AZ104">
        <v>0</v>
      </c>
      <c r="BA104">
        <v>7.1436049000000001E-2</v>
      </c>
      <c r="BB104">
        <v>8.3805821000000003E-2</v>
      </c>
      <c r="BC104">
        <v>7.6447429999999999E-3</v>
      </c>
      <c r="BD104">
        <v>0.11442846800000001</v>
      </c>
      <c r="BE104">
        <v>7.7171529000000003E-2</v>
      </c>
      <c r="BF104">
        <v>2.7566258999999999E-2</v>
      </c>
      <c r="BG104">
        <v>6.2508629999999997E-3</v>
      </c>
      <c r="BH104">
        <v>5.1523138000000003E-2</v>
      </c>
      <c r="BI104">
        <v>3.5214108000000001E-2</v>
      </c>
      <c r="BJ104">
        <v>5.2167958E-2</v>
      </c>
      <c r="BK104">
        <v>6.7040349999999997E-3</v>
      </c>
      <c r="BL104">
        <v>7.4700540000000003E-3</v>
      </c>
      <c r="BM104">
        <v>5.1140029999999998E-3</v>
      </c>
      <c r="BN104">
        <v>4.3369599999999999E-3</v>
      </c>
      <c r="BO104">
        <v>7.2911640000000002E-3</v>
      </c>
      <c r="BP104">
        <v>1.2913856E-2</v>
      </c>
      <c r="BQ104">
        <v>7.1489199999999996E-3</v>
      </c>
      <c r="BR104">
        <v>1.6511199000000001E-2</v>
      </c>
      <c r="BS104">
        <v>5.5279609999999996E-3</v>
      </c>
      <c r="BT104">
        <v>7.7590080000000004E-3</v>
      </c>
      <c r="BU104">
        <v>1.00763E-2</v>
      </c>
      <c r="BV104">
        <v>1.0544929999999999E-2</v>
      </c>
      <c r="BW104">
        <v>4.9088659999999996E-3</v>
      </c>
      <c r="BX104">
        <v>2.600205E-3</v>
      </c>
      <c r="BY104">
        <v>4.3369599999999999E-3</v>
      </c>
      <c r="BZ104">
        <v>2.4247240000000001E-3</v>
      </c>
      <c r="CA104">
        <v>4.6317620000000002E-3</v>
      </c>
      <c r="CB104">
        <v>2.1687619999999999E-3</v>
      </c>
      <c r="CC104">
        <v>2.6561229999999998E-3</v>
      </c>
      <c r="CD104">
        <v>2.7108869999999999E-3</v>
      </c>
      <c r="CE104">
        <v>2.9695870000000001E-3</v>
      </c>
      <c r="CF104">
        <v>3.9094100000000003E-3</v>
      </c>
      <c r="CG104">
        <v>2.9196830000000002E-3</v>
      </c>
      <c r="CH104">
        <v>3.8612768999999998E-2</v>
      </c>
      <c r="CI104">
        <v>1.6028092000000001E-2</v>
      </c>
      <c r="CJ104">
        <v>8.886484E-3</v>
      </c>
      <c r="CK104">
        <v>1.6520010000000002E-2</v>
      </c>
      <c r="CL104">
        <v>2.0999009999999999E-3</v>
      </c>
      <c r="CM104">
        <v>1.9549120000000001E-3</v>
      </c>
      <c r="CN104">
        <v>8.7702649999999993E-3</v>
      </c>
      <c r="CO104">
        <v>4.5678979999999999E-3</v>
      </c>
      <c r="CP104">
        <v>3.0669600000000001E-3</v>
      </c>
      <c r="CQ104">
        <v>3.1613330000000001E-3</v>
      </c>
      <c r="CR104">
        <v>3.342088E-3</v>
      </c>
      <c r="CS104">
        <v>4.0205680000000004E-3</v>
      </c>
      <c r="CT104">
        <v>8.0192700000000002E-3</v>
      </c>
      <c r="CU104">
        <v>3.0186660000000001E-3</v>
      </c>
      <c r="CV104">
        <v>0</v>
      </c>
      <c r="CW104">
        <v>0</v>
      </c>
      <c r="CY104">
        <v>-4.466639E-2</v>
      </c>
    </row>
    <row r="105" spans="1:103" x14ac:dyDescent="0.25">
      <c r="A105">
        <v>206</v>
      </c>
      <c r="B105">
        <v>183621</v>
      </c>
      <c r="C105">
        <v>239151</v>
      </c>
      <c r="D105">
        <v>10.580489160000001</v>
      </c>
      <c r="E105">
        <v>15.27984272</v>
      </c>
      <c r="F105">
        <v>9.9661802999999993E-2</v>
      </c>
      <c r="G105">
        <v>40.653302179999997</v>
      </c>
      <c r="H105">
        <v>12.51545303</v>
      </c>
      <c r="I105">
        <v>1.47477685</v>
      </c>
      <c r="J105">
        <v>7.0253402000000006E-2</v>
      </c>
      <c r="K105">
        <v>5.1284983740000003</v>
      </c>
      <c r="L105">
        <v>2.2987566780000002</v>
      </c>
      <c r="M105">
        <v>5.3909955829999996</v>
      </c>
      <c r="N105">
        <v>8.3868402999999994E-2</v>
      </c>
      <c r="O105">
        <v>0.11055380400000001</v>
      </c>
      <c r="P105">
        <v>4.6291001999999998E-2</v>
      </c>
      <c r="Q105">
        <v>3.1586800999999998E-2</v>
      </c>
      <c r="R105">
        <v>9.9117203000000001E-2</v>
      </c>
      <c r="S105">
        <v>0.34364261200000001</v>
      </c>
      <c r="T105">
        <v>0.105107804</v>
      </c>
      <c r="U105">
        <v>0.54405541800000001</v>
      </c>
      <c r="V105">
        <v>4.7380202000000003E-2</v>
      </c>
      <c r="W105">
        <v>0.116544404</v>
      </c>
      <c r="X105">
        <v>0.18679780600000001</v>
      </c>
      <c r="Y105">
        <v>0.20476960699999999</v>
      </c>
      <c r="Z105">
        <v>1.9061001000000001E-2</v>
      </c>
      <c r="AA105">
        <v>1.0892000000000001E-2</v>
      </c>
      <c r="AB105">
        <v>3.1042200999999998E-2</v>
      </c>
      <c r="AC105">
        <v>1.0892000000000001E-2</v>
      </c>
      <c r="AD105">
        <v>3.9211201000000001E-2</v>
      </c>
      <c r="AE105">
        <v>4.9014000000000002E-3</v>
      </c>
      <c r="AF105">
        <v>1.5793400999999999E-2</v>
      </c>
      <c r="AG105">
        <v>1.41596E-2</v>
      </c>
      <c r="AH105">
        <v>9.8028000000000004E-3</v>
      </c>
      <c r="AI105">
        <v>2.4507001E-2</v>
      </c>
      <c r="AJ105">
        <v>9.2581999999999994E-3</v>
      </c>
      <c r="AK105">
        <v>2.9038072989999999</v>
      </c>
      <c r="AL105">
        <v>0.47706961599999997</v>
      </c>
      <c r="AM105">
        <v>0.14050680500000001</v>
      </c>
      <c r="AN105">
        <v>0.469445216</v>
      </c>
      <c r="AO105">
        <v>7.6243999999999999E-3</v>
      </c>
      <c r="AP105">
        <v>9.8028000000000004E-3</v>
      </c>
      <c r="AQ105">
        <v>0.14050680500000001</v>
      </c>
      <c r="AR105">
        <v>3.3765201000000002E-2</v>
      </c>
      <c r="AS105">
        <v>1.7971800999999999E-2</v>
      </c>
      <c r="AT105">
        <v>1.8516400999999998E-2</v>
      </c>
      <c r="AU105">
        <v>2.1784001000000001E-2</v>
      </c>
      <c r="AV105">
        <v>3.5399000999999999E-2</v>
      </c>
      <c r="AW105">
        <v>0.107830804</v>
      </c>
      <c r="AX105">
        <v>1.4704200000000001E-2</v>
      </c>
      <c r="AY105">
        <v>0</v>
      </c>
      <c r="AZ105">
        <v>0</v>
      </c>
      <c r="BA105">
        <v>7.1780726000000003E-2</v>
      </c>
      <c r="BB105">
        <v>8.3963714999999994E-2</v>
      </c>
      <c r="BC105">
        <v>7.36354E-3</v>
      </c>
      <c r="BD105">
        <v>0.11462649699999999</v>
      </c>
      <c r="BE105">
        <v>7.7219643000000004E-2</v>
      </c>
      <c r="BF105">
        <v>2.8130386E-2</v>
      </c>
      <c r="BG105">
        <v>6.1832939999999998E-3</v>
      </c>
      <c r="BH105">
        <v>5.1475647999999999E-2</v>
      </c>
      <c r="BI105">
        <v>3.4973200000000003E-2</v>
      </c>
      <c r="BJ105">
        <v>5.2703511000000001E-2</v>
      </c>
      <c r="BK105">
        <v>6.755474E-3</v>
      </c>
      <c r="BL105">
        <v>7.7550659999999997E-3</v>
      </c>
      <c r="BM105">
        <v>5.0198020000000003E-3</v>
      </c>
      <c r="BN105">
        <v>4.1468950000000003E-3</v>
      </c>
      <c r="BO105">
        <v>7.3434140000000004E-3</v>
      </c>
      <c r="BP105">
        <v>1.3656671E-2</v>
      </c>
      <c r="BQ105">
        <v>7.5618480000000004E-3</v>
      </c>
      <c r="BR105">
        <v>1.7166263000000001E-2</v>
      </c>
      <c r="BS105">
        <v>5.0784869999999996E-3</v>
      </c>
      <c r="BT105">
        <v>7.9621680000000004E-3</v>
      </c>
      <c r="BU105">
        <v>1.0076709E-2</v>
      </c>
      <c r="BV105">
        <v>1.0549368999999999E-2</v>
      </c>
      <c r="BW105">
        <v>3.2215899999999999E-3</v>
      </c>
      <c r="BX105">
        <v>2.4353930000000001E-3</v>
      </c>
      <c r="BY105">
        <v>4.1110019999999999E-3</v>
      </c>
      <c r="BZ105">
        <v>2.4353930000000001E-3</v>
      </c>
      <c r="CA105">
        <v>4.620178E-3</v>
      </c>
      <c r="CB105">
        <v>1.6337599999999999E-3</v>
      </c>
      <c r="CC105">
        <v>2.9325290000000001E-3</v>
      </c>
      <c r="CD105">
        <v>2.7767299999999998E-3</v>
      </c>
      <c r="CE105">
        <v>2.3104290000000001E-3</v>
      </c>
      <c r="CF105">
        <v>3.6528400000000001E-3</v>
      </c>
      <c r="CG105">
        <v>2.2453389999999998E-3</v>
      </c>
      <c r="CH105">
        <v>3.9185358000000003E-2</v>
      </c>
      <c r="CI105">
        <v>1.6080193999999999E-2</v>
      </c>
      <c r="CJ105">
        <v>8.7414239999999994E-3</v>
      </c>
      <c r="CK105">
        <v>1.5951792999999999E-2</v>
      </c>
      <c r="CL105">
        <v>2.037629E-3</v>
      </c>
      <c r="CM105">
        <v>2.3104290000000001E-3</v>
      </c>
      <c r="CN105">
        <v>8.7414239999999994E-3</v>
      </c>
      <c r="CO105">
        <v>4.2874610000000002E-3</v>
      </c>
      <c r="CP105">
        <v>3.1282079999999999E-3</v>
      </c>
      <c r="CQ105">
        <v>3.175242E-3</v>
      </c>
      <c r="CR105">
        <v>3.4439779999999999E-3</v>
      </c>
      <c r="CS105">
        <v>4.3899289999999999E-3</v>
      </c>
      <c r="CT105">
        <v>7.6590690000000001E-3</v>
      </c>
      <c r="CU105">
        <v>2.829617E-3</v>
      </c>
      <c r="CV105">
        <v>0</v>
      </c>
      <c r="CW105">
        <v>0</v>
      </c>
      <c r="CY105">
        <v>-9.1450141999999998E-2</v>
      </c>
    </row>
    <row r="106" spans="1:103" x14ac:dyDescent="0.25">
      <c r="A106">
        <v>208</v>
      </c>
      <c r="B106">
        <v>181673</v>
      </c>
      <c r="C106">
        <v>236616</v>
      </c>
      <c r="D106">
        <v>10.45449792</v>
      </c>
      <c r="E106">
        <v>15.639638250000001</v>
      </c>
      <c r="F106">
        <v>0.110638345</v>
      </c>
      <c r="G106">
        <v>40.516202190000001</v>
      </c>
      <c r="H106">
        <v>12.415713950000001</v>
      </c>
      <c r="I106">
        <v>1.399217275</v>
      </c>
      <c r="J106">
        <v>8.3116367999999996E-2</v>
      </c>
      <c r="K106">
        <v>5.1983508829999998</v>
      </c>
      <c r="L106">
        <v>2.342120183</v>
      </c>
      <c r="M106">
        <v>5.3073379090000001</v>
      </c>
      <c r="N106">
        <v>8.5318126999999994E-2</v>
      </c>
      <c r="O106">
        <v>9.9079114999999995E-2</v>
      </c>
      <c r="P106">
        <v>5.0640435999999997E-2</v>
      </c>
      <c r="Q106">
        <v>3.1925492999999999E-2</v>
      </c>
      <c r="R106">
        <v>0.10293219100000001</v>
      </c>
      <c r="S106">
        <v>0.31044789299999997</v>
      </c>
      <c r="T106">
        <v>0.10238175200000001</v>
      </c>
      <c r="U106">
        <v>0.52897238400000002</v>
      </c>
      <c r="V106">
        <v>4.7337799E-2</v>
      </c>
      <c r="W106">
        <v>9.3574719000000001E-2</v>
      </c>
      <c r="X106">
        <v>0.15137086999999999</v>
      </c>
      <c r="Y106">
        <v>0.22568020599999999</v>
      </c>
      <c r="Z106">
        <v>3.3026371999999998E-2</v>
      </c>
      <c r="AA106">
        <v>1.4311427999999999E-2</v>
      </c>
      <c r="AB106">
        <v>4.8438677999999999E-2</v>
      </c>
      <c r="AC106">
        <v>1.2660108999999999E-2</v>
      </c>
      <c r="AD106">
        <v>3.9631646E-2</v>
      </c>
      <c r="AE106">
        <v>8.2565929999999996E-3</v>
      </c>
      <c r="AF106">
        <v>1.7614065000000002E-2</v>
      </c>
      <c r="AG106">
        <v>6.6052740000000004E-3</v>
      </c>
      <c r="AH106">
        <v>1.2660108999999999E-2</v>
      </c>
      <c r="AI106">
        <v>1.6513185999999999E-2</v>
      </c>
      <c r="AJ106">
        <v>1.4311427999999999E-2</v>
      </c>
      <c r="AK106">
        <v>2.8854039949999999</v>
      </c>
      <c r="AL106">
        <v>0.46952491600000001</v>
      </c>
      <c r="AM106">
        <v>0.14971955100000001</v>
      </c>
      <c r="AN106">
        <v>0.54273337300000002</v>
      </c>
      <c r="AO106">
        <v>9.3574720000000004E-3</v>
      </c>
      <c r="AP106">
        <v>1.7614065000000002E-2</v>
      </c>
      <c r="AQ106">
        <v>0.15467350699999999</v>
      </c>
      <c r="AR106">
        <v>3.3026371999999998E-2</v>
      </c>
      <c r="AS106">
        <v>2.311846E-2</v>
      </c>
      <c r="AT106">
        <v>2.36689E-2</v>
      </c>
      <c r="AU106">
        <v>1.3760988E-2</v>
      </c>
      <c r="AV106">
        <v>3.1925492999999999E-2</v>
      </c>
      <c r="AW106">
        <v>0.10403307000000001</v>
      </c>
      <c r="AX106">
        <v>2.0916701999999999E-2</v>
      </c>
      <c r="AY106">
        <v>0</v>
      </c>
      <c r="AZ106">
        <v>0</v>
      </c>
      <c r="BA106">
        <v>7.1784104000000001E-2</v>
      </c>
      <c r="BB106">
        <v>8.5219185000000003E-2</v>
      </c>
      <c r="BC106">
        <v>7.7995089999999996E-3</v>
      </c>
      <c r="BD106">
        <v>0.11517773000000001</v>
      </c>
      <c r="BE106">
        <v>7.7366642999999999E-2</v>
      </c>
      <c r="BF106">
        <v>2.7557357000000001E-2</v>
      </c>
      <c r="BG106">
        <v>6.7611030000000001E-3</v>
      </c>
      <c r="BH106">
        <v>5.2082946999999997E-2</v>
      </c>
      <c r="BI106">
        <v>3.5482404000000002E-2</v>
      </c>
      <c r="BJ106">
        <v>5.2595833000000002E-2</v>
      </c>
      <c r="BK106">
        <v>6.8499930000000004E-3</v>
      </c>
      <c r="BL106">
        <v>7.3812620000000004E-3</v>
      </c>
      <c r="BM106">
        <v>5.2782929999999999E-3</v>
      </c>
      <c r="BN106">
        <v>4.1913530000000001E-3</v>
      </c>
      <c r="BO106">
        <v>7.5232720000000001E-3</v>
      </c>
      <c r="BP106">
        <v>1.3051907E-2</v>
      </c>
      <c r="BQ106">
        <v>7.5031500000000001E-3</v>
      </c>
      <c r="BR106">
        <v>1.7018434999999998E-2</v>
      </c>
      <c r="BS106">
        <v>5.1033579999999997E-3</v>
      </c>
      <c r="BT106">
        <v>7.1734950000000002E-3</v>
      </c>
      <c r="BU106">
        <v>9.1210960000000004E-3</v>
      </c>
      <c r="BV106">
        <v>1.1132967000000001E-2</v>
      </c>
      <c r="BW106">
        <v>4.2629820000000002E-3</v>
      </c>
      <c r="BX106">
        <v>2.8065009999999999E-3</v>
      </c>
      <c r="BY106">
        <v>5.1623299999999997E-3</v>
      </c>
      <c r="BZ106">
        <v>2.6396480000000001E-3</v>
      </c>
      <c r="CA106">
        <v>4.6697090000000002E-3</v>
      </c>
      <c r="CB106">
        <v>2.1317549999999999E-3</v>
      </c>
      <c r="CC106">
        <v>3.1134819999999999E-3</v>
      </c>
      <c r="CD106">
        <v>1.906715E-3</v>
      </c>
      <c r="CE106">
        <v>2.6396480000000001E-3</v>
      </c>
      <c r="CF106">
        <v>3.0146330000000001E-3</v>
      </c>
      <c r="CG106">
        <v>2.8065009999999999E-3</v>
      </c>
      <c r="CH106">
        <v>3.9273569000000001E-2</v>
      </c>
      <c r="CI106">
        <v>1.6038442E-2</v>
      </c>
      <c r="CJ106">
        <v>9.0712829999999994E-3</v>
      </c>
      <c r="CK106">
        <v>1.7237183999999999E-2</v>
      </c>
      <c r="CL106">
        <v>2.269414E-3</v>
      </c>
      <c r="CM106">
        <v>3.1134819999999999E-3</v>
      </c>
      <c r="CN106">
        <v>9.2199090000000001E-3</v>
      </c>
      <c r="CO106">
        <v>4.2629820000000002E-3</v>
      </c>
      <c r="CP106">
        <v>3.5668430000000001E-3</v>
      </c>
      <c r="CQ106">
        <v>3.6090459999999999E-3</v>
      </c>
      <c r="CR106">
        <v>2.7520079999999998E-3</v>
      </c>
      <c r="CS106">
        <v>4.1913530000000001E-3</v>
      </c>
      <c r="CT106">
        <v>7.5633549999999999E-3</v>
      </c>
      <c r="CU106">
        <v>3.392782E-3</v>
      </c>
      <c r="CV106">
        <v>0</v>
      </c>
      <c r="CW106">
        <v>0</v>
      </c>
      <c r="CY106">
        <v>-9.7294199999999997E-4</v>
      </c>
    </row>
    <row r="107" spans="1:103" x14ac:dyDescent="0.25">
      <c r="A107">
        <v>210</v>
      </c>
      <c r="B107">
        <v>179116</v>
      </c>
      <c r="C107">
        <v>233426</v>
      </c>
      <c r="D107">
        <v>10.53953862</v>
      </c>
      <c r="E107">
        <v>15.581522590000001</v>
      </c>
      <c r="F107">
        <v>0.113892673</v>
      </c>
      <c r="G107">
        <v>40.242077760000001</v>
      </c>
      <c r="H107">
        <v>12.497487660000001</v>
      </c>
      <c r="I107">
        <v>1.444873713</v>
      </c>
      <c r="J107">
        <v>7.4811853999999997E-2</v>
      </c>
      <c r="K107">
        <v>5.2468791169999998</v>
      </c>
      <c r="L107">
        <v>2.31414279</v>
      </c>
      <c r="M107">
        <v>5.376404118</v>
      </c>
      <c r="N107">
        <v>8.5977802000000006E-2</v>
      </c>
      <c r="O107">
        <v>0.113334375</v>
      </c>
      <c r="P107">
        <v>5.8062930999999998E-2</v>
      </c>
      <c r="Q107">
        <v>2.8473168E-2</v>
      </c>
      <c r="R107">
        <v>9.4352263000000006E-2</v>
      </c>
      <c r="S107">
        <v>0.31376314799999999</v>
      </c>
      <c r="T107">
        <v>9.9376939999999997E-2</v>
      </c>
      <c r="U107">
        <v>0.53708211400000005</v>
      </c>
      <c r="V107">
        <v>4.5780387999999998E-2</v>
      </c>
      <c r="W107">
        <v>9.8818642999999998E-2</v>
      </c>
      <c r="X107">
        <v>0.173630496</v>
      </c>
      <c r="Y107">
        <v>0.202661962</v>
      </c>
      <c r="Z107">
        <v>3.0706358E-2</v>
      </c>
      <c r="AA107">
        <v>1.6190625E-2</v>
      </c>
      <c r="AB107">
        <v>3.9080819000000003E-2</v>
      </c>
      <c r="AC107">
        <v>1.0607650999999999E-2</v>
      </c>
      <c r="AD107">
        <v>4.4105496000000001E-2</v>
      </c>
      <c r="AE107">
        <v>9.4910559999999995E-3</v>
      </c>
      <c r="AF107">
        <v>1.1165948E-2</v>
      </c>
      <c r="AG107">
        <v>1.6190625E-2</v>
      </c>
      <c r="AH107">
        <v>1.3957435000000001E-2</v>
      </c>
      <c r="AI107">
        <v>2.1773599000000001E-2</v>
      </c>
      <c r="AJ107">
        <v>1.1724246000000001E-2</v>
      </c>
      <c r="AK107">
        <v>2.9092878359999998</v>
      </c>
      <c r="AL107">
        <v>0.48516045499999999</v>
      </c>
      <c r="AM107">
        <v>0.14180754400000001</v>
      </c>
      <c r="AN107">
        <v>0.530940843</v>
      </c>
      <c r="AO107">
        <v>6.1412719999999997E-3</v>
      </c>
      <c r="AP107">
        <v>1.4515732999999999E-2</v>
      </c>
      <c r="AQ107">
        <v>0.144040733</v>
      </c>
      <c r="AR107">
        <v>3.5731035000000001E-2</v>
      </c>
      <c r="AS107">
        <v>2.6239979E-2</v>
      </c>
      <c r="AT107">
        <v>2.1215301999999998E-2</v>
      </c>
      <c r="AU107">
        <v>1.6190625E-2</v>
      </c>
      <c r="AV107">
        <v>2.5123383999999999E-2</v>
      </c>
      <c r="AW107">
        <v>0.10998459100000001</v>
      </c>
      <c r="AX107">
        <v>2.5681681000000001E-2</v>
      </c>
      <c r="AY107">
        <v>0</v>
      </c>
      <c r="AZ107">
        <v>0</v>
      </c>
      <c r="BA107">
        <v>7.2553635000000005E-2</v>
      </c>
      <c r="BB107">
        <v>8.5695202999999998E-2</v>
      </c>
      <c r="BC107">
        <v>7.9695400000000007E-3</v>
      </c>
      <c r="BD107">
        <v>0.11586993199999999</v>
      </c>
      <c r="BE107">
        <v>7.8136584999999995E-2</v>
      </c>
      <c r="BF107">
        <v>2.8195991E-2</v>
      </c>
      <c r="BG107">
        <v>6.460342E-3</v>
      </c>
      <c r="BH107">
        <v>5.2684164999999998E-2</v>
      </c>
      <c r="BI107">
        <v>3.5525789000000002E-2</v>
      </c>
      <c r="BJ107">
        <v>5.3294020999999997E-2</v>
      </c>
      <c r="BK107">
        <v>6.9253099999999996E-3</v>
      </c>
      <c r="BL107">
        <v>7.9500049999999996E-3</v>
      </c>
      <c r="BM107">
        <v>5.6918860000000002E-3</v>
      </c>
      <c r="BN107">
        <v>3.9864729999999999E-3</v>
      </c>
      <c r="BO107">
        <v>7.2544419999999998E-3</v>
      </c>
      <c r="BP107">
        <v>1.321452E-2</v>
      </c>
      <c r="BQ107">
        <v>7.4449149999999999E-3</v>
      </c>
      <c r="BR107">
        <v>1.7269659E-2</v>
      </c>
      <c r="BS107">
        <v>5.0544409999999998E-3</v>
      </c>
      <c r="BT107">
        <v>7.4239930000000003E-3</v>
      </c>
      <c r="BU107">
        <v>9.8371310000000007E-3</v>
      </c>
      <c r="BV107">
        <v>1.0626210000000001E-2</v>
      </c>
      <c r="BW107">
        <v>4.1398090000000004E-3</v>
      </c>
      <c r="BX107">
        <v>3.0062800000000001E-3</v>
      </c>
      <c r="BY107">
        <v>4.6701379999999999E-3</v>
      </c>
      <c r="BZ107">
        <v>2.433433E-3</v>
      </c>
      <c r="CA107">
        <v>4.9611619999999999E-3</v>
      </c>
      <c r="CB107">
        <v>2.3018100000000001E-3</v>
      </c>
      <c r="CC107">
        <v>2.4966430000000002E-3</v>
      </c>
      <c r="CD107">
        <v>3.0062800000000001E-3</v>
      </c>
      <c r="CE107">
        <v>2.7912919999999999E-3</v>
      </c>
      <c r="CF107">
        <v>3.486187E-3</v>
      </c>
      <c r="CG107">
        <v>2.55829E-3</v>
      </c>
      <c r="CH107">
        <v>3.9711382000000003E-2</v>
      </c>
      <c r="CI107">
        <v>1.6417969000000001E-2</v>
      </c>
      <c r="CJ107">
        <v>8.8914860000000005E-3</v>
      </c>
      <c r="CK107">
        <v>1.7171169999999999E-2</v>
      </c>
      <c r="CL107">
        <v>1.851606E-3</v>
      </c>
      <c r="CM107">
        <v>2.8465629999999999E-3</v>
      </c>
      <c r="CN107">
        <v>8.9611240000000009E-3</v>
      </c>
      <c r="CO107">
        <v>4.4655809999999997E-3</v>
      </c>
      <c r="CP107">
        <v>3.826992E-3</v>
      </c>
      <c r="CQ107">
        <v>3.441211E-3</v>
      </c>
      <c r="CR107">
        <v>3.0062800000000001E-3</v>
      </c>
      <c r="CS107">
        <v>3.7447019999999999E-3</v>
      </c>
      <c r="CT107">
        <v>7.8317669999999999E-3</v>
      </c>
      <c r="CU107">
        <v>3.7860709999999998E-3</v>
      </c>
      <c r="CV107">
        <v>0</v>
      </c>
      <c r="CW107">
        <v>0</v>
      </c>
      <c r="CY107">
        <v>-4.7461650000000001E-3</v>
      </c>
    </row>
    <row r="108" spans="1:103" x14ac:dyDescent="0.25">
      <c r="A108">
        <v>212</v>
      </c>
      <c r="B108">
        <v>186115</v>
      </c>
      <c r="C108">
        <v>242830</v>
      </c>
      <c r="D108">
        <v>10.504795420000001</v>
      </c>
      <c r="E108">
        <v>15.47913924</v>
      </c>
      <c r="F108">
        <v>0.106385837</v>
      </c>
      <c r="G108">
        <v>40.335276579999999</v>
      </c>
      <c r="H108">
        <v>12.498186609999999</v>
      </c>
      <c r="I108">
        <v>1.392687317</v>
      </c>
      <c r="J108">
        <v>7.8983423999999997E-2</v>
      </c>
      <c r="K108">
        <v>5.3273513689999996</v>
      </c>
      <c r="L108">
        <v>2.356607474</v>
      </c>
      <c r="M108">
        <v>5.424065766</v>
      </c>
      <c r="N108">
        <v>8.9729468000000007E-2</v>
      </c>
      <c r="O108">
        <v>0.10584853499999999</v>
      </c>
      <c r="P108">
        <v>5.2655616000000002E-2</v>
      </c>
      <c r="Q108">
        <v>3.1700829999999999E-2</v>
      </c>
      <c r="R108">
        <v>0.109072348</v>
      </c>
      <c r="S108">
        <v>0.32291862599999999</v>
      </c>
      <c r="T108">
        <v>8.8117561999999997E-2</v>
      </c>
      <c r="U108">
        <v>0.51366090900000005</v>
      </c>
      <c r="V108">
        <v>4.7819896000000001E-2</v>
      </c>
      <c r="W108">
        <v>0.12196760099999999</v>
      </c>
      <c r="X108">
        <v>0.186981168</v>
      </c>
      <c r="Y108">
        <v>0.184294657</v>
      </c>
      <c r="Z108">
        <v>3.1163527999999999E-2</v>
      </c>
      <c r="AA108">
        <v>1.6119066000000001E-2</v>
      </c>
      <c r="AB108">
        <v>3.4387341000000002E-2</v>
      </c>
      <c r="AC108">
        <v>8.0595330000000007E-3</v>
      </c>
      <c r="AD108">
        <v>3.4924642999999998E-2</v>
      </c>
      <c r="AE108">
        <v>6.4476259999999997E-3</v>
      </c>
      <c r="AF108">
        <v>2.0417484E-2</v>
      </c>
      <c r="AG108">
        <v>1.3969857E-2</v>
      </c>
      <c r="AH108">
        <v>2.0417484E-2</v>
      </c>
      <c r="AI108">
        <v>2.6327808000000001E-2</v>
      </c>
      <c r="AJ108">
        <v>1.0208742E-2</v>
      </c>
      <c r="AK108">
        <v>2.8428659700000001</v>
      </c>
      <c r="AL108">
        <v>0.46691561700000001</v>
      </c>
      <c r="AM108">
        <v>0.1461462</v>
      </c>
      <c r="AN108">
        <v>0.52924267300000005</v>
      </c>
      <c r="AO108">
        <v>1.1283346E-2</v>
      </c>
      <c r="AP108">
        <v>1.1820649000000001E-2</v>
      </c>
      <c r="AQ108">
        <v>0.14560889799999999</v>
      </c>
      <c r="AR108">
        <v>3.4924642999999998E-2</v>
      </c>
      <c r="AS108">
        <v>1.8805577E-2</v>
      </c>
      <c r="AT108">
        <v>2.4715900999999998E-2</v>
      </c>
      <c r="AU108">
        <v>1.8268275E-2</v>
      </c>
      <c r="AV108">
        <v>2.3103994999999999E-2</v>
      </c>
      <c r="AW108">
        <v>0.118743787</v>
      </c>
      <c r="AX108">
        <v>2.6865110000000001E-2</v>
      </c>
      <c r="AY108">
        <v>0</v>
      </c>
      <c r="AZ108">
        <v>0</v>
      </c>
      <c r="BA108">
        <v>7.1072729000000001E-2</v>
      </c>
      <c r="BB108">
        <v>8.3842586999999996E-2</v>
      </c>
      <c r="BC108">
        <v>7.5564889999999996E-3</v>
      </c>
      <c r="BD108">
        <v>0.113713139</v>
      </c>
      <c r="BE108">
        <v>7.6655151000000005E-2</v>
      </c>
      <c r="BF108">
        <v>2.716381E-2</v>
      </c>
      <c r="BG108">
        <v>6.5118700000000003E-3</v>
      </c>
      <c r="BH108">
        <v>5.2056773000000001E-2</v>
      </c>
      <c r="BI108">
        <v>3.5162064999999999E-2</v>
      </c>
      <c r="BJ108">
        <v>5.2500339E-2</v>
      </c>
      <c r="BK108">
        <v>6.9403590000000001E-3</v>
      </c>
      <c r="BL108">
        <v>7.5374040000000002E-3</v>
      </c>
      <c r="BM108">
        <v>5.3176200000000003E-3</v>
      </c>
      <c r="BN108">
        <v>4.1264420000000001E-3</v>
      </c>
      <c r="BO108">
        <v>7.6512020000000002E-3</v>
      </c>
      <c r="BP108">
        <v>1.3150841E-2</v>
      </c>
      <c r="BQ108">
        <v>6.8777930000000001E-3</v>
      </c>
      <c r="BR108">
        <v>1.6570259E-2</v>
      </c>
      <c r="BS108">
        <v>5.0676870000000004E-3</v>
      </c>
      <c r="BT108">
        <v>8.0903360000000001E-3</v>
      </c>
      <c r="BU108">
        <v>1.0013868E-2</v>
      </c>
      <c r="BV108">
        <v>9.9418019999999996E-3</v>
      </c>
      <c r="BW108">
        <v>4.0913340000000003E-3</v>
      </c>
      <c r="BX108">
        <v>2.9426880000000002E-3</v>
      </c>
      <c r="BY108">
        <v>4.2976790000000004E-3</v>
      </c>
      <c r="BZ108">
        <v>2.0808789999999999E-3</v>
      </c>
      <c r="CA108">
        <v>4.3311119999999998E-3</v>
      </c>
      <c r="CB108">
        <v>1.861209E-3</v>
      </c>
      <c r="CC108">
        <v>3.3118150000000001E-3</v>
      </c>
      <c r="CD108">
        <v>2.7395229999999998E-3</v>
      </c>
      <c r="CE108">
        <v>3.3118150000000001E-3</v>
      </c>
      <c r="CF108">
        <v>3.7606200000000001E-3</v>
      </c>
      <c r="CG108">
        <v>2.3419259999999998E-3</v>
      </c>
      <c r="CH108">
        <v>3.8523421000000002E-2</v>
      </c>
      <c r="CI108">
        <v>1.5802007E-2</v>
      </c>
      <c r="CJ108">
        <v>8.8549370000000002E-3</v>
      </c>
      <c r="CK108">
        <v>1.6818390999999999E-2</v>
      </c>
      <c r="CL108">
        <v>2.4620890000000002E-3</v>
      </c>
      <c r="CM108">
        <v>2.5200219999999998E-3</v>
      </c>
      <c r="CN108">
        <v>8.8386690000000004E-3</v>
      </c>
      <c r="CO108">
        <v>4.3311119999999998E-3</v>
      </c>
      <c r="CP108">
        <v>3.178424E-3</v>
      </c>
      <c r="CQ108">
        <v>3.6437100000000001E-3</v>
      </c>
      <c r="CR108">
        <v>3.1326969999999998E-3</v>
      </c>
      <c r="CS108">
        <v>3.5229189999999998E-3</v>
      </c>
      <c r="CT108">
        <v>7.9828280000000008E-3</v>
      </c>
      <c r="CU108">
        <v>3.7987899999999998E-3</v>
      </c>
      <c r="CV108">
        <v>0</v>
      </c>
      <c r="CW108">
        <v>0</v>
      </c>
      <c r="CY108">
        <v>-1.2767742E-2</v>
      </c>
    </row>
    <row r="109" spans="1:103" x14ac:dyDescent="0.25">
      <c r="A109">
        <v>214</v>
      </c>
      <c r="B109">
        <v>180479</v>
      </c>
      <c r="C109">
        <v>235087</v>
      </c>
      <c r="D109">
        <v>10.602895630000001</v>
      </c>
      <c r="E109">
        <v>15.43005003</v>
      </c>
      <c r="F109">
        <v>9.4193784000000003E-2</v>
      </c>
      <c r="G109">
        <v>40.361482500000001</v>
      </c>
      <c r="H109">
        <v>12.58262734</v>
      </c>
      <c r="I109">
        <v>1.4206639000000001</v>
      </c>
      <c r="J109">
        <v>8.2558082000000005E-2</v>
      </c>
      <c r="K109">
        <v>5.2377284890000002</v>
      </c>
      <c r="L109">
        <v>2.25898858</v>
      </c>
      <c r="M109">
        <v>5.4011824089999996</v>
      </c>
      <c r="N109">
        <v>8.2558082000000005E-2</v>
      </c>
      <c r="O109">
        <v>0.103059082</v>
      </c>
      <c r="P109">
        <v>5.4299946000000002E-2</v>
      </c>
      <c r="Q109">
        <v>2.7149973000000001E-2</v>
      </c>
      <c r="R109">
        <v>0.11081621699999999</v>
      </c>
      <c r="S109">
        <v>0.320258867</v>
      </c>
      <c r="T109">
        <v>9.4747865000000001E-2</v>
      </c>
      <c r="U109">
        <v>0.49978113800000001</v>
      </c>
      <c r="V109">
        <v>4.7650972999999999E-2</v>
      </c>
      <c r="W109">
        <v>9.4747865000000001E-2</v>
      </c>
      <c r="X109">
        <v>0.175089623</v>
      </c>
      <c r="Y109">
        <v>0.20611816299999999</v>
      </c>
      <c r="Z109">
        <v>3.3798946000000003E-2</v>
      </c>
      <c r="AA109">
        <v>1.7176514E-2</v>
      </c>
      <c r="AB109">
        <v>4.0447918999999999E-2</v>
      </c>
      <c r="AC109">
        <v>1.2743865E-2</v>
      </c>
      <c r="AD109">
        <v>4.7096892000000001E-2</v>
      </c>
      <c r="AE109">
        <v>4.98673E-3</v>
      </c>
      <c r="AF109">
        <v>2.4379568000000001E-2</v>
      </c>
      <c r="AG109">
        <v>1.1081621999999999E-2</v>
      </c>
      <c r="AH109">
        <v>8.8652969999999994E-3</v>
      </c>
      <c r="AI109">
        <v>2.2717324000000001E-2</v>
      </c>
      <c r="AJ109">
        <v>1.2743865E-2</v>
      </c>
      <c r="AK109">
        <v>2.9200073139999998</v>
      </c>
      <c r="AL109">
        <v>0.46986075900000002</v>
      </c>
      <c r="AM109">
        <v>0.15846719000000001</v>
      </c>
      <c r="AN109">
        <v>0.52360662499999999</v>
      </c>
      <c r="AO109">
        <v>1.0527541E-2</v>
      </c>
      <c r="AP109">
        <v>1.4960189E-2</v>
      </c>
      <c r="AQ109">
        <v>0.126884568</v>
      </c>
      <c r="AR109">
        <v>3.8231595E-2</v>
      </c>
      <c r="AS109">
        <v>1.9392837999999999E-2</v>
      </c>
      <c r="AT109">
        <v>2.2163242999999999E-2</v>
      </c>
      <c r="AU109">
        <v>1.9946919E-2</v>
      </c>
      <c r="AV109">
        <v>2.6595891999999999E-2</v>
      </c>
      <c r="AW109">
        <v>0.10749172999999999</v>
      </c>
      <c r="AX109">
        <v>1.7176514E-2</v>
      </c>
      <c r="AY109">
        <v>0</v>
      </c>
      <c r="AZ109">
        <v>0</v>
      </c>
      <c r="BA109">
        <v>7.2470395000000007E-2</v>
      </c>
      <c r="BB109">
        <v>8.5031210999999995E-2</v>
      </c>
      <c r="BC109">
        <v>7.2209300000000004E-3</v>
      </c>
      <c r="BD109">
        <v>0.115487143</v>
      </c>
      <c r="BE109">
        <v>7.8067668000000007E-2</v>
      </c>
      <c r="BF109">
        <v>2.7856419E-2</v>
      </c>
      <c r="BG109">
        <v>6.7606289999999998E-3</v>
      </c>
      <c r="BH109">
        <v>5.2441594000000001E-2</v>
      </c>
      <c r="BI109">
        <v>3.4976963E-2</v>
      </c>
      <c r="BJ109">
        <v>5.3207632999999997E-2</v>
      </c>
      <c r="BK109">
        <v>6.7606289999999998E-3</v>
      </c>
      <c r="BL109">
        <v>7.552764E-3</v>
      </c>
      <c r="BM109">
        <v>5.4836329999999999E-3</v>
      </c>
      <c r="BN109">
        <v>3.878041E-3</v>
      </c>
      <c r="BO109">
        <v>7.8315469999999995E-3</v>
      </c>
      <c r="BP109">
        <v>1.3299665E-2</v>
      </c>
      <c r="BQ109">
        <v>7.2421170000000002E-3</v>
      </c>
      <c r="BR109">
        <v>1.6599256E-2</v>
      </c>
      <c r="BS109">
        <v>5.1371120000000001E-3</v>
      </c>
      <c r="BT109">
        <v>7.2421170000000002E-3</v>
      </c>
      <c r="BU109">
        <v>9.8409340000000008E-3</v>
      </c>
      <c r="BV109">
        <v>1.067571E-2</v>
      </c>
      <c r="BW109">
        <v>4.3267799999999997E-3</v>
      </c>
      <c r="BX109">
        <v>3.0847280000000001E-3</v>
      </c>
      <c r="BY109">
        <v>4.7331129999999997E-3</v>
      </c>
      <c r="BZ109">
        <v>2.6571099999999999E-3</v>
      </c>
      <c r="CA109">
        <v>5.1071720000000001E-3</v>
      </c>
      <c r="CB109">
        <v>1.662202E-3</v>
      </c>
      <c r="CC109">
        <v>3.67491E-3</v>
      </c>
      <c r="CD109">
        <v>2.4777890000000002E-3</v>
      </c>
      <c r="CE109">
        <v>2.216226E-3</v>
      </c>
      <c r="CF109">
        <v>3.547447E-3</v>
      </c>
      <c r="CG109">
        <v>2.6571099999999999E-3</v>
      </c>
      <c r="CH109">
        <v>3.9631773000000002E-2</v>
      </c>
      <c r="CI109">
        <v>1.6097133999999999E-2</v>
      </c>
      <c r="CJ109">
        <v>9.3629339999999998E-3</v>
      </c>
      <c r="CK109">
        <v>1.6988273000000002E-2</v>
      </c>
      <c r="CL109">
        <v>2.4150560000000001E-3</v>
      </c>
      <c r="CM109">
        <v>2.878874E-3</v>
      </c>
      <c r="CN109">
        <v>8.3794469999999999E-3</v>
      </c>
      <c r="CO109">
        <v>4.6016629999999998E-3</v>
      </c>
      <c r="CP109">
        <v>3.2776699999999999E-3</v>
      </c>
      <c r="CQ109">
        <v>3.5039279999999999E-3</v>
      </c>
      <c r="CR109">
        <v>3.3241550000000001E-3</v>
      </c>
      <c r="CS109">
        <v>3.8382759999999998E-3</v>
      </c>
      <c r="CT109">
        <v>7.7133080000000003E-3</v>
      </c>
      <c r="CU109">
        <v>3.0847280000000001E-3</v>
      </c>
      <c r="CV109">
        <v>0</v>
      </c>
      <c r="CW109">
        <v>0</v>
      </c>
      <c r="CY109">
        <v>-4.0284438999999998E-2</v>
      </c>
    </row>
    <row r="110" spans="1:103" x14ac:dyDescent="0.25">
      <c r="A110">
        <v>216</v>
      </c>
      <c r="B110">
        <v>184958</v>
      </c>
      <c r="C110">
        <v>241258</v>
      </c>
      <c r="D110">
        <v>10.52130754</v>
      </c>
      <c r="E110">
        <v>15.32347884</v>
      </c>
      <c r="F110">
        <v>0.11029530999999999</v>
      </c>
      <c r="G110">
        <v>40.578942249999997</v>
      </c>
      <c r="H110">
        <v>12.56339277</v>
      </c>
      <c r="I110">
        <v>1.451140259</v>
      </c>
      <c r="J110">
        <v>8.2180819000000002E-2</v>
      </c>
      <c r="K110">
        <v>5.2368645850000002</v>
      </c>
      <c r="L110">
        <v>2.357832589</v>
      </c>
      <c r="M110">
        <v>5.3477005589999997</v>
      </c>
      <c r="N110">
        <v>9.2453421999999993E-2</v>
      </c>
      <c r="O110">
        <v>9.5697402000000001E-2</v>
      </c>
      <c r="P110">
        <v>4.1631072999999998E-2</v>
      </c>
      <c r="Q110">
        <v>3.1358470999999999E-2</v>
      </c>
      <c r="R110">
        <v>0.114079953</v>
      </c>
      <c r="S110">
        <v>0.321153992</v>
      </c>
      <c r="T110">
        <v>0.10597000400000001</v>
      </c>
      <c r="U110">
        <v>0.49308491700000001</v>
      </c>
      <c r="V110">
        <v>5.2985002000000003E-2</v>
      </c>
      <c r="W110">
        <v>0.102185361</v>
      </c>
      <c r="X110">
        <v>0.17625623100000001</v>
      </c>
      <c r="Y110">
        <v>0.20761470200000001</v>
      </c>
      <c r="Z110">
        <v>3.0817806999999999E-2</v>
      </c>
      <c r="AA110">
        <v>1.0813266E-2</v>
      </c>
      <c r="AB110">
        <v>3.8387092999999997E-2</v>
      </c>
      <c r="AC110">
        <v>7.5692859999999997E-3</v>
      </c>
      <c r="AD110">
        <v>4.1090410000000001E-2</v>
      </c>
      <c r="AE110">
        <v>8.109949E-3</v>
      </c>
      <c r="AF110">
        <v>1.4597908999999999E-2</v>
      </c>
      <c r="AG110">
        <v>1.5679235E-2</v>
      </c>
      <c r="AH110">
        <v>1.5138571999999999E-2</v>
      </c>
      <c r="AI110">
        <v>1.8382552E-2</v>
      </c>
      <c r="AJ110">
        <v>1.0813266E-2</v>
      </c>
      <c r="AK110">
        <v>2.860649445</v>
      </c>
      <c r="AL110">
        <v>0.45848246599999998</v>
      </c>
      <c r="AM110">
        <v>0.142735107</v>
      </c>
      <c r="AN110">
        <v>0.53525665300000003</v>
      </c>
      <c r="AO110">
        <v>1.0272602E-2</v>
      </c>
      <c r="AP110">
        <v>1.7301225E-2</v>
      </c>
      <c r="AQ110">
        <v>0.13138117799999999</v>
      </c>
      <c r="AR110">
        <v>3.5143114000000003E-2</v>
      </c>
      <c r="AS110">
        <v>1.5679235E-2</v>
      </c>
      <c r="AT110">
        <v>2.2167195000000001E-2</v>
      </c>
      <c r="AU110">
        <v>1.6219898999999999E-2</v>
      </c>
      <c r="AV110">
        <v>2.7573828000000002E-2</v>
      </c>
      <c r="AW110">
        <v>9.3534748000000001E-2</v>
      </c>
      <c r="AX110">
        <v>1.4597908999999999E-2</v>
      </c>
      <c r="AY110">
        <v>0</v>
      </c>
      <c r="AZ110">
        <v>0</v>
      </c>
      <c r="BA110">
        <v>7.1344108000000003E-2</v>
      </c>
      <c r="BB110">
        <v>8.3757485000000007E-2</v>
      </c>
      <c r="BC110">
        <v>7.7179570000000001E-3</v>
      </c>
      <c r="BD110">
        <v>0.11417840999999999</v>
      </c>
      <c r="BE110">
        <v>7.7066130999999996E-2</v>
      </c>
      <c r="BF110">
        <v>2.7806346999999999E-2</v>
      </c>
      <c r="BG110">
        <v>6.6630049999999996E-3</v>
      </c>
      <c r="BH110">
        <v>5.1798694999999999E-2</v>
      </c>
      <c r="BI110">
        <v>3.5280816999999999E-2</v>
      </c>
      <c r="BJ110">
        <v>5.2313353999999999E-2</v>
      </c>
      <c r="BK110">
        <v>7.066821E-3</v>
      </c>
      <c r="BL110">
        <v>7.1896149999999999E-3</v>
      </c>
      <c r="BM110">
        <v>4.7433129999999999E-3</v>
      </c>
      <c r="BN110">
        <v>4.1169229999999998E-3</v>
      </c>
      <c r="BO110">
        <v>7.8491069999999993E-3</v>
      </c>
      <c r="BP110">
        <v>1.3155930999999999E-2</v>
      </c>
      <c r="BQ110">
        <v>7.5652740000000003E-3</v>
      </c>
      <c r="BR110">
        <v>1.6287368999999999E-2</v>
      </c>
      <c r="BS110">
        <v>5.3508749999999997E-3</v>
      </c>
      <c r="BT110">
        <v>7.4290930000000003E-3</v>
      </c>
      <c r="BU110">
        <v>9.7533229999999995E-3</v>
      </c>
      <c r="BV110">
        <v>1.0583789E-2</v>
      </c>
      <c r="BW110">
        <v>4.0812890000000001E-3</v>
      </c>
      <c r="BX110">
        <v>2.417789E-3</v>
      </c>
      <c r="BY110">
        <v>4.5548350000000001E-3</v>
      </c>
      <c r="BZ110">
        <v>2.0228999999999998E-3</v>
      </c>
      <c r="CA110">
        <v>4.7124250000000001E-3</v>
      </c>
      <c r="CB110">
        <v>2.0938950000000001E-3</v>
      </c>
      <c r="CC110">
        <v>2.8091639999999998E-3</v>
      </c>
      <c r="CD110">
        <v>2.9113329999999999E-3</v>
      </c>
      <c r="CE110">
        <v>2.8607049999999998E-3</v>
      </c>
      <c r="CF110">
        <v>3.1522920000000001E-3</v>
      </c>
      <c r="CG110">
        <v>2.417789E-3</v>
      </c>
      <c r="CH110">
        <v>3.8760856000000003E-2</v>
      </c>
      <c r="CI110">
        <v>1.5708218999999999E-2</v>
      </c>
      <c r="CJ110">
        <v>8.7784669999999999E-3</v>
      </c>
      <c r="CK110">
        <v>1.6965984E-2</v>
      </c>
      <c r="CL110">
        <v>2.356576E-3</v>
      </c>
      <c r="CM110">
        <v>3.0581889999999998E-3</v>
      </c>
      <c r="CN110">
        <v>8.4225680000000001E-3</v>
      </c>
      <c r="CO110">
        <v>4.3582009999999999E-3</v>
      </c>
      <c r="CP110">
        <v>2.9113329999999999E-3</v>
      </c>
      <c r="CQ110">
        <v>3.4615499999999999E-3</v>
      </c>
      <c r="CR110">
        <v>2.961095E-3</v>
      </c>
      <c r="CS110">
        <v>3.8605760000000001E-3</v>
      </c>
      <c r="CT110">
        <v>7.1079890000000003E-3</v>
      </c>
      <c r="CU110">
        <v>2.8091639999999998E-3</v>
      </c>
      <c r="CV110">
        <v>0</v>
      </c>
      <c r="CW110">
        <v>0</v>
      </c>
      <c r="CY110">
        <v>-1.511149E-2</v>
      </c>
    </row>
    <row r="111" spans="1:103" x14ac:dyDescent="0.25">
      <c r="A111">
        <v>218</v>
      </c>
      <c r="B111">
        <v>180096</v>
      </c>
      <c r="C111">
        <v>234688</v>
      </c>
      <c r="D111">
        <v>10.60934168</v>
      </c>
      <c r="E111">
        <v>15.483964110000001</v>
      </c>
      <c r="F111">
        <v>0.113272921</v>
      </c>
      <c r="G111">
        <v>40.399009419999999</v>
      </c>
      <c r="H111">
        <v>12.37950871</v>
      </c>
      <c r="I111">
        <v>1.42868248</v>
      </c>
      <c r="J111">
        <v>7.4960021000000002E-2</v>
      </c>
      <c r="K111">
        <v>5.2605277189999997</v>
      </c>
      <c r="L111">
        <v>2.3037713219999998</v>
      </c>
      <c r="M111">
        <v>5.337153518</v>
      </c>
      <c r="N111">
        <v>8.8841507E-2</v>
      </c>
      <c r="O111">
        <v>0.11549395899999999</v>
      </c>
      <c r="P111">
        <v>4.7752309999999999E-2</v>
      </c>
      <c r="Q111">
        <v>3.1649786999999999E-2</v>
      </c>
      <c r="R111">
        <v>0.112717662</v>
      </c>
      <c r="S111">
        <v>0.31150053300000002</v>
      </c>
      <c r="T111">
        <v>0.100501955</v>
      </c>
      <c r="U111">
        <v>0.51972281399999998</v>
      </c>
      <c r="V111">
        <v>5.0528607000000003E-2</v>
      </c>
      <c r="W111">
        <v>9.9391436E-2</v>
      </c>
      <c r="X111">
        <v>0.18101457000000001</v>
      </c>
      <c r="Y111">
        <v>0.204890725</v>
      </c>
      <c r="Z111">
        <v>3.1649786999999999E-2</v>
      </c>
      <c r="AA111">
        <v>1.4436745000000001E-2</v>
      </c>
      <c r="AB111">
        <v>3.8868158999999999E-2</v>
      </c>
      <c r="AC111">
        <v>1.6657782999999999E-2</v>
      </c>
      <c r="AD111">
        <v>4.2199715999999998E-2</v>
      </c>
      <c r="AE111">
        <v>6.663113E-3</v>
      </c>
      <c r="AF111">
        <v>1.4992004E-2</v>
      </c>
      <c r="AG111">
        <v>1.3326226E-2</v>
      </c>
      <c r="AH111">
        <v>1.3881485000000001E-2</v>
      </c>
      <c r="AI111">
        <v>2.831823E-2</v>
      </c>
      <c r="AJ111">
        <v>1.0549929E-2</v>
      </c>
      <c r="AK111">
        <v>2.9051172709999999</v>
      </c>
      <c r="AL111">
        <v>0.46086531600000002</v>
      </c>
      <c r="AM111">
        <v>0.16213575</v>
      </c>
      <c r="AN111">
        <v>0.54026741300000003</v>
      </c>
      <c r="AO111">
        <v>1.2770966999999999E-2</v>
      </c>
      <c r="AP111">
        <v>1.8323560999999999E-2</v>
      </c>
      <c r="AQ111">
        <v>0.14270167</v>
      </c>
      <c r="AR111">
        <v>4.0533936999999999E-2</v>
      </c>
      <c r="AS111">
        <v>1.8323560999999999E-2</v>
      </c>
      <c r="AT111">
        <v>1.6657782999999999E-2</v>
      </c>
      <c r="AU111">
        <v>2.0544598000000001E-2</v>
      </c>
      <c r="AV111">
        <v>3.2205046000000001E-2</v>
      </c>
      <c r="AW111">
        <v>0.12215707200000001</v>
      </c>
      <c r="AX111">
        <v>2.1655117000000002E-2</v>
      </c>
      <c r="AY111">
        <v>0</v>
      </c>
      <c r="AZ111">
        <v>0</v>
      </c>
      <c r="BA111">
        <v>7.2566847000000004E-2</v>
      </c>
      <c r="BB111">
        <v>8.5242975999999998E-2</v>
      </c>
      <c r="BC111">
        <v>7.9261980000000006E-3</v>
      </c>
      <c r="BD111">
        <v>0.11562721500000001</v>
      </c>
      <c r="BE111">
        <v>7.7607288999999996E-2</v>
      </c>
      <c r="BF111">
        <v>2.7963472999999999E-2</v>
      </c>
      <c r="BG111">
        <v>6.4491130000000002E-3</v>
      </c>
      <c r="BH111">
        <v>5.2605130999999999E-2</v>
      </c>
      <c r="BI111">
        <v>3.5351394000000001E-2</v>
      </c>
      <c r="BJ111">
        <v>5.2965441000000002E-2</v>
      </c>
      <c r="BK111">
        <v>7.0204170000000002E-3</v>
      </c>
      <c r="BL111">
        <v>8.0034389999999993E-3</v>
      </c>
      <c r="BM111">
        <v>5.1480340000000001E-3</v>
      </c>
      <c r="BN111">
        <v>4.1914530000000004E-3</v>
      </c>
      <c r="BO111">
        <v>7.9067689999999993E-3</v>
      </c>
      <c r="BP111">
        <v>1.3131063E-2</v>
      </c>
      <c r="BQ111">
        <v>7.4664969999999999E-3</v>
      </c>
      <c r="BR111">
        <v>1.6943469999999999E-2</v>
      </c>
      <c r="BS111">
        <v>5.2954990000000004E-3</v>
      </c>
      <c r="BT111">
        <v>7.4251719999999998E-3</v>
      </c>
      <c r="BU111">
        <v>1.0016392000000001E-2</v>
      </c>
      <c r="BV111">
        <v>1.0655252E-2</v>
      </c>
      <c r="BW111">
        <v>4.1914530000000004E-3</v>
      </c>
      <c r="BX111">
        <v>2.8310739999999998E-3</v>
      </c>
      <c r="BY111">
        <v>4.644731E-3</v>
      </c>
      <c r="BZ111">
        <v>3.0410279999999999E-3</v>
      </c>
      <c r="CA111">
        <v>4.8396180000000004E-3</v>
      </c>
      <c r="CB111">
        <v>1.9234110000000001E-3</v>
      </c>
      <c r="CC111">
        <v>2.8849959999999999E-3</v>
      </c>
      <c r="CD111">
        <v>2.7200229999999998E-3</v>
      </c>
      <c r="CE111">
        <v>2.7761040000000002E-3</v>
      </c>
      <c r="CF111">
        <v>3.9647839999999998E-3</v>
      </c>
      <c r="CG111">
        <v>2.4201919999999998E-3</v>
      </c>
      <c r="CH111">
        <v>3.9575642000000001E-2</v>
      </c>
      <c r="CI111">
        <v>1.5959964E-2</v>
      </c>
      <c r="CJ111">
        <v>9.4805819999999996E-3</v>
      </c>
      <c r="CK111">
        <v>1.7273327000000002E-2</v>
      </c>
      <c r="CL111">
        <v>2.662761E-3</v>
      </c>
      <c r="CM111">
        <v>3.18943E-3</v>
      </c>
      <c r="CN111">
        <v>8.895132E-3</v>
      </c>
      <c r="CO111">
        <v>4.7431770000000003E-3</v>
      </c>
      <c r="CP111">
        <v>3.18943E-3</v>
      </c>
      <c r="CQ111">
        <v>3.0410279999999999E-3</v>
      </c>
      <c r="CR111">
        <v>3.3771640000000002E-3</v>
      </c>
      <c r="CS111">
        <v>4.2280490000000002E-3</v>
      </c>
      <c r="CT111">
        <v>8.2307960000000003E-3</v>
      </c>
      <c r="CU111">
        <v>3.4672180000000002E-3</v>
      </c>
      <c r="CV111">
        <v>0</v>
      </c>
      <c r="CW111">
        <v>0</v>
      </c>
      <c r="CY111" s="1">
        <v>-6.5910399999999998E-5</v>
      </c>
    </row>
    <row r="112" spans="1:103" x14ac:dyDescent="0.25">
      <c r="A112">
        <v>220</v>
      </c>
      <c r="B112">
        <v>181451</v>
      </c>
      <c r="C112">
        <v>236879</v>
      </c>
      <c r="D112">
        <v>10.629867020000001</v>
      </c>
      <c r="E112">
        <v>15.33912737</v>
      </c>
      <c r="F112">
        <v>0.10746703000000001</v>
      </c>
      <c r="G112">
        <v>40.312260610000003</v>
      </c>
      <c r="H112">
        <v>12.65851387</v>
      </c>
      <c r="I112">
        <v>1.4433648750000001</v>
      </c>
      <c r="J112">
        <v>8.5422511000000007E-2</v>
      </c>
      <c r="K112">
        <v>5.217386512</v>
      </c>
      <c r="L112">
        <v>2.3471901509999999</v>
      </c>
      <c r="M112">
        <v>5.3094223779999998</v>
      </c>
      <c r="N112">
        <v>0.104160352</v>
      </c>
      <c r="O112">
        <v>0.103058126</v>
      </c>
      <c r="P112">
        <v>4.9600168E-2</v>
      </c>
      <c r="Q112">
        <v>2.9760101000000001E-2</v>
      </c>
      <c r="R112">
        <v>0.11022259500000001</v>
      </c>
      <c r="S112">
        <v>0.30421436099999999</v>
      </c>
      <c r="T112">
        <v>0.108569256</v>
      </c>
      <c r="U112">
        <v>0.51639285499999998</v>
      </c>
      <c r="V112">
        <v>3.9129021E-2</v>
      </c>
      <c r="W112">
        <v>9.8649221999999995E-2</v>
      </c>
      <c r="X112">
        <v>0.17856060300000001</v>
      </c>
      <c r="Y112">
        <v>0.21107626900000001</v>
      </c>
      <c r="Z112">
        <v>3.2515664999999999E-2</v>
      </c>
      <c r="AA112">
        <v>1.2124485000000001E-2</v>
      </c>
      <c r="AB112">
        <v>3.4169004000000003E-2</v>
      </c>
      <c r="AC112">
        <v>9.3689210000000005E-3</v>
      </c>
      <c r="AD112">
        <v>3.9129021E-2</v>
      </c>
      <c r="AE112">
        <v>1.4328937E-2</v>
      </c>
      <c r="AF112">
        <v>1.4328937E-2</v>
      </c>
      <c r="AG112">
        <v>9.3689210000000005E-3</v>
      </c>
      <c r="AH112">
        <v>1.2675598E-2</v>
      </c>
      <c r="AI112">
        <v>2.3697857999999999E-2</v>
      </c>
      <c r="AJ112">
        <v>8.8178079999999999E-3</v>
      </c>
      <c r="AK112">
        <v>2.9005075749999998</v>
      </c>
      <c r="AL112">
        <v>0.467343801</v>
      </c>
      <c r="AM112">
        <v>0.14163603399999999</v>
      </c>
      <c r="AN112">
        <v>0.55111297299999995</v>
      </c>
      <c r="AO112">
        <v>1.0471146000000001E-2</v>
      </c>
      <c r="AP112">
        <v>1.1022259E-2</v>
      </c>
      <c r="AQ112">
        <v>0.133920452</v>
      </c>
      <c r="AR112">
        <v>3.8026795000000002E-2</v>
      </c>
      <c r="AS112">
        <v>1.8186727999999999E-2</v>
      </c>
      <c r="AT112">
        <v>2.1493406E-2</v>
      </c>
      <c r="AU112">
        <v>2.0942293000000001E-2</v>
      </c>
      <c r="AV112">
        <v>2.3146745E-2</v>
      </c>
      <c r="AW112">
        <v>0.12896043600000001</v>
      </c>
      <c r="AX112">
        <v>1.9288954000000001E-2</v>
      </c>
      <c r="AY112">
        <v>0</v>
      </c>
      <c r="AZ112">
        <v>0</v>
      </c>
      <c r="BA112">
        <v>7.2356980000000001E-2</v>
      </c>
      <c r="BB112">
        <v>8.4598374000000004E-2</v>
      </c>
      <c r="BC112">
        <v>7.6917369999999997E-3</v>
      </c>
      <c r="BD112">
        <v>0.115154644</v>
      </c>
      <c r="BE112">
        <v>7.8058817000000003E-2</v>
      </c>
      <c r="BF112">
        <v>2.7999567E-2</v>
      </c>
      <c r="BG112">
        <v>6.8583699999999999E-3</v>
      </c>
      <c r="BH112">
        <v>5.2204886999999998E-2</v>
      </c>
      <c r="BI112">
        <v>3.5541587999999999E-2</v>
      </c>
      <c r="BJ112">
        <v>5.2637753000000002E-2</v>
      </c>
      <c r="BK112">
        <v>7.5726040000000001E-3</v>
      </c>
      <c r="BL112">
        <v>7.5324720000000001E-3</v>
      </c>
      <c r="BM112">
        <v>5.2270199999999998E-3</v>
      </c>
      <c r="BN112">
        <v>4.0492339999999996E-3</v>
      </c>
      <c r="BO112">
        <v>7.7896179999999999E-3</v>
      </c>
      <c r="BP112">
        <v>1.2928513000000001E-2</v>
      </c>
      <c r="BQ112">
        <v>7.7310390000000003E-3</v>
      </c>
      <c r="BR112">
        <v>1.6826206E-2</v>
      </c>
      <c r="BS112">
        <v>4.6428520000000003E-3</v>
      </c>
      <c r="BT112">
        <v>7.3697509999999999E-3</v>
      </c>
      <c r="BU112">
        <v>9.9111730000000006E-3</v>
      </c>
      <c r="BV112">
        <v>1.0774105000000001E-2</v>
      </c>
      <c r="BW112">
        <v>4.2324909999999997E-3</v>
      </c>
      <c r="BX112">
        <v>2.5847919999999998E-3</v>
      </c>
      <c r="BY112">
        <v>4.3387260000000002E-3</v>
      </c>
      <c r="BZ112">
        <v>2.2721909999999998E-3</v>
      </c>
      <c r="CA112">
        <v>4.6428520000000003E-3</v>
      </c>
      <c r="CB112">
        <v>2.809934E-3</v>
      </c>
      <c r="CC112">
        <v>2.809934E-3</v>
      </c>
      <c r="CD112">
        <v>2.2721909999999998E-3</v>
      </c>
      <c r="CE112">
        <v>2.6428770000000001E-3</v>
      </c>
      <c r="CF112">
        <v>3.6134610000000001E-3</v>
      </c>
      <c r="CG112">
        <v>2.2043549999999999E-3</v>
      </c>
      <c r="CH112">
        <v>3.939724E-2</v>
      </c>
      <c r="CI112">
        <v>1.6011107E-2</v>
      </c>
      <c r="CJ112">
        <v>8.8287539999999994E-3</v>
      </c>
      <c r="CK112">
        <v>1.7379632999999998E-2</v>
      </c>
      <c r="CL112">
        <v>2.4021200000000002E-3</v>
      </c>
      <c r="CM112">
        <v>2.4645159999999999E-3</v>
      </c>
      <c r="CN112">
        <v>8.5852470000000007E-3</v>
      </c>
      <c r="CO112">
        <v>4.5770180000000004E-3</v>
      </c>
      <c r="CP112">
        <v>3.1656150000000001E-3</v>
      </c>
      <c r="CQ112">
        <v>3.4413299999999998E-3</v>
      </c>
      <c r="CR112">
        <v>3.396933E-3</v>
      </c>
      <c r="CS112">
        <v>3.5712069999999999E-3</v>
      </c>
      <c r="CT112">
        <v>8.4249700000000004E-3</v>
      </c>
      <c r="CU112">
        <v>3.2601140000000002E-3</v>
      </c>
      <c r="CV112">
        <v>0</v>
      </c>
      <c r="CW112">
        <v>0</v>
      </c>
      <c r="CY112">
        <v>2.6075949999999999E-3</v>
      </c>
    </row>
    <row r="113" spans="1:103" x14ac:dyDescent="0.25">
      <c r="A113">
        <v>222</v>
      </c>
      <c r="B113">
        <v>182298</v>
      </c>
      <c r="C113">
        <v>237431</v>
      </c>
      <c r="D113">
        <v>10.58486654</v>
      </c>
      <c r="E113">
        <v>15.419807130000001</v>
      </c>
      <c r="F113">
        <v>0.111356131</v>
      </c>
      <c r="G113">
        <v>40.491941769999997</v>
      </c>
      <c r="H113">
        <v>12.396735019999999</v>
      </c>
      <c r="I113">
        <v>1.3779635539999999</v>
      </c>
      <c r="J113">
        <v>8.2831407999999995E-2</v>
      </c>
      <c r="K113">
        <v>5.2167330420000004</v>
      </c>
      <c r="L113">
        <v>2.3346388880000002</v>
      </c>
      <c r="M113">
        <v>5.4015951900000001</v>
      </c>
      <c r="N113">
        <v>8.5025616999999998E-2</v>
      </c>
      <c r="O113">
        <v>0.112453236</v>
      </c>
      <c r="P113">
        <v>4.8821161000000002E-2</v>
      </c>
      <c r="Q113">
        <v>3.6204456000000003E-2</v>
      </c>
      <c r="R113">
        <v>0.113550341</v>
      </c>
      <c r="S113">
        <v>0.326937213</v>
      </c>
      <c r="T113">
        <v>0.108613369</v>
      </c>
      <c r="U113">
        <v>0.53648421800000001</v>
      </c>
      <c r="V113">
        <v>4.7724056000000001E-2</v>
      </c>
      <c r="W113">
        <v>9.2705351000000005E-2</v>
      </c>
      <c r="X113">
        <v>0.17498820600000001</v>
      </c>
      <c r="Y113">
        <v>0.20351292900000001</v>
      </c>
      <c r="Z113">
        <v>3.2364589999999999E-2</v>
      </c>
      <c r="AA113">
        <v>1.9199332999999999E-2</v>
      </c>
      <c r="AB113">
        <v>3.6204456000000003E-2</v>
      </c>
      <c r="AC113">
        <v>1.0971046999999999E-2</v>
      </c>
      <c r="AD113">
        <v>4.3335637000000003E-2</v>
      </c>
      <c r="AE113">
        <v>3.8398669999999998E-3</v>
      </c>
      <c r="AF113">
        <v>1.5359466E-2</v>
      </c>
      <c r="AG113">
        <v>9.8739429999999996E-3</v>
      </c>
      <c r="AH113">
        <v>1.4810914E-2</v>
      </c>
      <c r="AI113">
        <v>2.1942094999999998E-2</v>
      </c>
      <c r="AJ113">
        <v>9.3253899999999994E-3</v>
      </c>
      <c r="AK113">
        <v>2.884288363</v>
      </c>
      <c r="AL113">
        <v>0.496988447</v>
      </c>
      <c r="AM113">
        <v>0.14756058799999999</v>
      </c>
      <c r="AN113">
        <v>0.53648421800000001</v>
      </c>
      <c r="AO113">
        <v>9.8739429999999996E-3</v>
      </c>
      <c r="AP113">
        <v>1.4262362000000001E-2</v>
      </c>
      <c r="AQ113">
        <v>0.13329822599999999</v>
      </c>
      <c r="AR113">
        <v>3.8947217999999999E-2</v>
      </c>
      <c r="AS113">
        <v>2.3039199999999999E-2</v>
      </c>
      <c r="AT113">
        <v>2.1942094999999998E-2</v>
      </c>
      <c r="AU113">
        <v>2.2490646999999999E-2</v>
      </c>
      <c r="AV113">
        <v>2.9621827999999999E-2</v>
      </c>
      <c r="AW113">
        <v>0.10093363599999999</v>
      </c>
      <c r="AX113">
        <v>1.7553676000000001E-2</v>
      </c>
      <c r="AY113">
        <v>0</v>
      </c>
      <c r="AZ113">
        <v>0</v>
      </c>
      <c r="BA113">
        <v>7.2053860999999997E-2</v>
      </c>
      <c r="BB113">
        <v>8.4582955000000001E-2</v>
      </c>
      <c r="BC113">
        <v>7.8113150000000001E-3</v>
      </c>
      <c r="BD113">
        <v>0.114969129</v>
      </c>
      <c r="BE113">
        <v>7.7183213000000001E-2</v>
      </c>
      <c r="BF113">
        <v>2.7303285E-2</v>
      </c>
      <c r="BG113">
        <v>6.7379320000000003E-3</v>
      </c>
      <c r="BH113">
        <v>5.2080385999999999E-2</v>
      </c>
      <c r="BI113">
        <v>3.5366264000000001E-2</v>
      </c>
      <c r="BJ113">
        <v>5.2943417E-2</v>
      </c>
      <c r="BK113">
        <v>6.8265180000000002E-3</v>
      </c>
      <c r="BL113">
        <v>7.8496569999999995E-3</v>
      </c>
      <c r="BM113">
        <v>5.1737689999999999E-3</v>
      </c>
      <c r="BN113">
        <v>4.4556539999999999E-3</v>
      </c>
      <c r="BO113">
        <v>7.8878119999999993E-3</v>
      </c>
      <c r="BP113">
        <v>1.3369961E-2</v>
      </c>
      <c r="BQ113">
        <v>7.7146230000000003E-3</v>
      </c>
      <c r="BR113">
        <v>1.7108795E-2</v>
      </c>
      <c r="BS113">
        <v>5.1153350000000004E-3</v>
      </c>
      <c r="BT113">
        <v>7.1278749999999997E-3</v>
      </c>
      <c r="BU113">
        <v>9.788883E-3</v>
      </c>
      <c r="BV113">
        <v>1.0555108000000001E-2</v>
      </c>
      <c r="BW113">
        <v>4.2128290000000004E-3</v>
      </c>
      <c r="BX113">
        <v>3.244968E-3</v>
      </c>
      <c r="BY113">
        <v>4.4556539999999999E-3</v>
      </c>
      <c r="BZ113">
        <v>2.4530659999999998E-3</v>
      </c>
      <c r="CA113">
        <v>4.8745840000000004E-3</v>
      </c>
      <c r="CB113">
        <v>1.451305E-3</v>
      </c>
      <c r="CC113">
        <v>2.9024430000000002E-3</v>
      </c>
      <c r="CD113">
        <v>2.3271960000000001E-3</v>
      </c>
      <c r="CE113">
        <v>2.850151E-3</v>
      </c>
      <c r="CF113">
        <v>3.4689690000000001E-3</v>
      </c>
      <c r="CG113">
        <v>2.2616340000000002E-3</v>
      </c>
      <c r="CH113">
        <v>3.9198833000000002E-2</v>
      </c>
      <c r="CI113">
        <v>1.6470254E-2</v>
      </c>
      <c r="CJ113">
        <v>8.9902869999999996E-3</v>
      </c>
      <c r="CK113">
        <v>1.7108795E-2</v>
      </c>
      <c r="CL113">
        <v>2.3271960000000001E-3</v>
      </c>
      <c r="CM113">
        <v>2.7968799999999999E-3</v>
      </c>
      <c r="CN113">
        <v>8.5453839999999996E-3</v>
      </c>
      <c r="CO113">
        <v>4.6212839999999998E-3</v>
      </c>
      <c r="CP113">
        <v>3.554616E-3</v>
      </c>
      <c r="CQ113">
        <v>3.4689690000000001E-3</v>
      </c>
      <c r="CR113">
        <v>3.5120540000000001E-3</v>
      </c>
      <c r="CS113">
        <v>4.030423E-3</v>
      </c>
      <c r="CT113">
        <v>7.4371699999999999E-3</v>
      </c>
      <c r="CU113">
        <v>3.1028079999999999E-3</v>
      </c>
      <c r="CV113">
        <v>0</v>
      </c>
      <c r="CW113">
        <v>0</v>
      </c>
      <c r="CY113">
        <v>-9.8673370000000003E-3</v>
      </c>
    </row>
    <row r="114" spans="1:103" x14ac:dyDescent="0.25">
      <c r="A114">
        <v>224</v>
      </c>
      <c r="B114">
        <v>184087</v>
      </c>
      <c r="C114">
        <v>240012</v>
      </c>
      <c r="D114">
        <v>10.51568009</v>
      </c>
      <c r="E114">
        <v>15.571984990000001</v>
      </c>
      <c r="F114">
        <v>0.117335825</v>
      </c>
      <c r="G114">
        <v>40.35754833</v>
      </c>
      <c r="H114">
        <v>12.47996871</v>
      </c>
      <c r="I114">
        <v>1.4324748620000001</v>
      </c>
      <c r="J114">
        <v>7.8767105000000004E-2</v>
      </c>
      <c r="K114">
        <v>5.2306789719999998</v>
      </c>
      <c r="L114">
        <v>2.3070613350000002</v>
      </c>
      <c r="M114">
        <v>5.2904333279999998</v>
      </c>
      <c r="N114">
        <v>0.101582404</v>
      </c>
      <c r="O114">
        <v>9.7779853999999999E-2</v>
      </c>
      <c r="P114">
        <v>4.8346706000000003E-2</v>
      </c>
      <c r="Q114">
        <v>2.5531406E-2</v>
      </c>
      <c r="R114">
        <v>0.117879046</v>
      </c>
      <c r="S114">
        <v>0.33734049700000002</v>
      </c>
      <c r="T114">
        <v>0.105384954</v>
      </c>
      <c r="U114">
        <v>0.53290020500000002</v>
      </c>
      <c r="V114">
        <v>4.4544156000000001E-2</v>
      </c>
      <c r="W114">
        <v>0.105928175</v>
      </c>
      <c r="X114">
        <v>0.17383085200000001</v>
      </c>
      <c r="Y114">
        <v>0.19230037999999999</v>
      </c>
      <c r="Z114">
        <v>4.1828048999999999E-2</v>
      </c>
      <c r="AA114">
        <v>1.5753421E-2</v>
      </c>
      <c r="AB114">
        <v>5.1606034000000002E-2</v>
      </c>
      <c r="AC114">
        <v>1.6296642E-2</v>
      </c>
      <c r="AD114">
        <v>3.2050062999999997E-2</v>
      </c>
      <c r="AE114">
        <v>8.6915429999999995E-3</v>
      </c>
      <c r="AF114">
        <v>1.4123757000000001E-2</v>
      </c>
      <c r="AG114">
        <v>1.4123757000000001E-2</v>
      </c>
      <c r="AH114">
        <v>1.4666978000000001E-2</v>
      </c>
      <c r="AI114">
        <v>1.6839864E-2</v>
      </c>
      <c r="AJ114">
        <v>8.6915429999999995E-3</v>
      </c>
      <c r="AK114">
        <v>2.933938844</v>
      </c>
      <c r="AL114">
        <v>0.46336786400000002</v>
      </c>
      <c r="AM114">
        <v>0.14938588799999999</v>
      </c>
      <c r="AN114">
        <v>0.53724597600000001</v>
      </c>
      <c r="AO114">
        <v>7.0618779999999997E-3</v>
      </c>
      <c r="AP114">
        <v>1.4666978000000001E-2</v>
      </c>
      <c r="AQ114">
        <v>0.13580535299999999</v>
      </c>
      <c r="AR114">
        <v>3.8025498999999997E-2</v>
      </c>
      <c r="AS114">
        <v>1.8469527999999999E-2</v>
      </c>
      <c r="AT114">
        <v>2.1728856000000001E-2</v>
      </c>
      <c r="AU114">
        <v>3.3136506000000003E-2</v>
      </c>
      <c r="AV114">
        <v>2.9877178000000001E-2</v>
      </c>
      <c r="AW114">
        <v>9.8866297000000006E-2</v>
      </c>
      <c r="AX114">
        <v>1.8469527999999999E-2</v>
      </c>
      <c r="AY114">
        <v>0</v>
      </c>
      <c r="AZ114">
        <v>0</v>
      </c>
      <c r="BA114">
        <v>7.1495810000000007E-2</v>
      </c>
      <c r="BB114">
        <v>8.4509147000000007E-2</v>
      </c>
      <c r="BC114">
        <v>7.9790060000000003E-3</v>
      </c>
      <c r="BD114">
        <v>0.11434800000000001</v>
      </c>
      <c r="BE114">
        <v>7.7028052999999999E-2</v>
      </c>
      <c r="BF114">
        <v>2.7694841000000001E-2</v>
      </c>
      <c r="BG114">
        <v>6.5386749999999999E-3</v>
      </c>
      <c r="BH114">
        <v>5.1892112999999997E-2</v>
      </c>
      <c r="BI114">
        <v>3.4990456000000003E-2</v>
      </c>
      <c r="BJ114">
        <v>5.2171218999999998E-2</v>
      </c>
      <c r="BK114">
        <v>7.4246670000000002E-3</v>
      </c>
      <c r="BL114">
        <v>7.2845160000000004E-3</v>
      </c>
      <c r="BM114">
        <v>5.1235020000000003E-3</v>
      </c>
      <c r="BN114">
        <v>3.7236629999999999E-3</v>
      </c>
      <c r="BO114">
        <v>7.997433E-3</v>
      </c>
      <c r="BP114">
        <v>1.3514155999999999E-2</v>
      </c>
      <c r="BQ114">
        <v>7.5622110000000001E-3</v>
      </c>
      <c r="BR114">
        <v>1.6968799E-2</v>
      </c>
      <c r="BS114">
        <v>4.9179829999999999E-3</v>
      </c>
      <c r="BT114">
        <v>7.5816549999999996E-3</v>
      </c>
      <c r="BU114">
        <v>9.7089900000000007E-3</v>
      </c>
      <c r="BV114">
        <v>1.0210818E-2</v>
      </c>
      <c r="BW114">
        <v>4.7657519999999998E-3</v>
      </c>
      <c r="BX114">
        <v>2.9251059999999998E-3</v>
      </c>
      <c r="BY114">
        <v>5.2933010000000003E-3</v>
      </c>
      <c r="BZ114">
        <v>2.9751040000000001E-3</v>
      </c>
      <c r="CA114">
        <v>4.1718939999999998E-3</v>
      </c>
      <c r="CB114">
        <v>2.1727909999999999E-3</v>
      </c>
      <c r="CC114">
        <v>2.7697009999999998E-3</v>
      </c>
      <c r="CD114">
        <v>2.7697009999999998E-3</v>
      </c>
      <c r="CE114">
        <v>2.8224539999999998E-3</v>
      </c>
      <c r="CF114">
        <v>3.024274E-3</v>
      </c>
      <c r="CG114">
        <v>2.1727909999999999E-3</v>
      </c>
      <c r="CH114">
        <v>3.9332148999999997E-2</v>
      </c>
      <c r="CI114">
        <v>1.5828612999999998E-2</v>
      </c>
      <c r="CJ114">
        <v>9.0015770000000002E-3</v>
      </c>
      <c r="CK114">
        <v>1.7037475999999999E-2</v>
      </c>
      <c r="CL114">
        <v>1.9585430000000001E-3</v>
      </c>
      <c r="CM114">
        <v>2.8224539999999998E-3</v>
      </c>
      <c r="CN114">
        <v>8.5832500000000006E-3</v>
      </c>
      <c r="CO114">
        <v>4.5440519999999998E-3</v>
      </c>
      <c r="CP114">
        <v>3.1672050000000002E-3</v>
      </c>
      <c r="CQ114">
        <v>3.4352609999999998E-3</v>
      </c>
      <c r="CR114">
        <v>4.241992E-3</v>
      </c>
      <c r="CS114">
        <v>4.0280359999999996E-3</v>
      </c>
      <c r="CT114">
        <v>7.3248339999999997E-3</v>
      </c>
      <c r="CU114">
        <v>3.1672050000000002E-3</v>
      </c>
      <c r="CV114">
        <v>0</v>
      </c>
      <c r="CW114">
        <v>0</v>
      </c>
      <c r="CY114">
        <v>-2.2100330000000001E-3</v>
      </c>
    </row>
    <row r="115" spans="1:103" x14ac:dyDescent="0.25">
      <c r="A115">
        <v>226</v>
      </c>
      <c r="B115">
        <v>182598</v>
      </c>
      <c r="C115">
        <v>237708</v>
      </c>
      <c r="D115">
        <v>10.598692209999999</v>
      </c>
      <c r="E115">
        <v>15.301372410000001</v>
      </c>
      <c r="F115">
        <v>0.104601365</v>
      </c>
      <c r="G115">
        <v>40.44896439</v>
      </c>
      <c r="H115">
        <v>12.521495310000001</v>
      </c>
      <c r="I115">
        <v>1.425535877</v>
      </c>
      <c r="J115">
        <v>7.2837600000000002E-2</v>
      </c>
      <c r="K115">
        <v>5.2382830040000004</v>
      </c>
      <c r="L115">
        <v>2.2886340490000001</v>
      </c>
      <c r="M115">
        <v>5.4337944560000002</v>
      </c>
      <c r="N115">
        <v>8.9814783999999995E-2</v>
      </c>
      <c r="O115">
        <v>0.106244318</v>
      </c>
      <c r="P115">
        <v>5.5312764E-2</v>
      </c>
      <c r="Q115">
        <v>3.3406719000000001E-2</v>
      </c>
      <c r="R115">
        <v>0.105149016</v>
      </c>
      <c r="S115">
        <v>0.30558932700000002</v>
      </c>
      <c r="T115">
        <v>0.108982574</v>
      </c>
      <c r="U115">
        <v>0.52464977700000004</v>
      </c>
      <c r="V115">
        <v>5.0931555000000003E-2</v>
      </c>
      <c r="W115">
        <v>0.10733962</v>
      </c>
      <c r="X115">
        <v>0.17196245299999999</v>
      </c>
      <c r="Y115">
        <v>0.19879735800000001</v>
      </c>
      <c r="Z115">
        <v>3.5049671999999997E-2</v>
      </c>
      <c r="AA115">
        <v>1.2595976E-2</v>
      </c>
      <c r="AB115">
        <v>3.3954369999999998E-2</v>
      </c>
      <c r="AC115">
        <v>1.4238929000000001E-2</v>
      </c>
      <c r="AD115">
        <v>4.4907391999999997E-2</v>
      </c>
      <c r="AE115">
        <v>6.0241619999999996E-3</v>
      </c>
      <c r="AF115">
        <v>1.3143627E-2</v>
      </c>
      <c r="AG115">
        <v>1.3143627E-2</v>
      </c>
      <c r="AH115">
        <v>1.6429533999999999E-2</v>
      </c>
      <c r="AI115">
        <v>2.5191952E-2</v>
      </c>
      <c r="AJ115">
        <v>1.2048325E-2</v>
      </c>
      <c r="AK115">
        <v>2.920623446</v>
      </c>
      <c r="AL115">
        <v>0.45235982899999999</v>
      </c>
      <c r="AM115">
        <v>0.14622284999999999</v>
      </c>
      <c r="AN115">
        <v>0.53724575299999999</v>
      </c>
      <c r="AO115">
        <v>9.3100690000000007E-3</v>
      </c>
      <c r="AP115">
        <v>1.6977184999999999E-2</v>
      </c>
      <c r="AQ115">
        <v>0.138008083</v>
      </c>
      <c r="AR115">
        <v>3.6692625E-2</v>
      </c>
      <c r="AS115">
        <v>1.9167789000000001E-2</v>
      </c>
      <c r="AT115">
        <v>2.3548998000000002E-2</v>
      </c>
      <c r="AU115">
        <v>1.9715440000000001E-2</v>
      </c>
      <c r="AV115">
        <v>3.0668463E-2</v>
      </c>
      <c r="AW115">
        <v>0.11774499200000001</v>
      </c>
      <c r="AX115">
        <v>1.2595976E-2</v>
      </c>
      <c r="AY115">
        <v>0</v>
      </c>
      <c r="AZ115">
        <v>0</v>
      </c>
      <c r="BA115">
        <v>7.2036079000000003E-2</v>
      </c>
      <c r="BB115">
        <v>8.4247180000000005E-2</v>
      </c>
      <c r="BC115">
        <v>7.5647300000000004E-3</v>
      </c>
      <c r="BD115">
        <v>0.11485511900000001</v>
      </c>
      <c r="BE115">
        <v>7.7451666000000002E-2</v>
      </c>
      <c r="BF115">
        <v>2.7741075E-2</v>
      </c>
      <c r="BG115">
        <v>6.3135200000000004E-3</v>
      </c>
      <c r="BH115">
        <v>5.2139027999999997E-2</v>
      </c>
      <c r="BI115">
        <v>3.4995540999999998E-2</v>
      </c>
      <c r="BJ115">
        <v>5.3048313E-2</v>
      </c>
      <c r="BK115">
        <v>7.0102059999999997E-3</v>
      </c>
      <c r="BL115">
        <v>7.6238440000000003E-3</v>
      </c>
      <c r="BM115">
        <v>5.5023030000000001E-3</v>
      </c>
      <c r="BN115">
        <v>4.2765779999999996E-3</v>
      </c>
      <c r="BO115">
        <v>7.5844859999999997E-3</v>
      </c>
      <c r="BP115">
        <v>1.2916845999999999E-2</v>
      </c>
      <c r="BQ115">
        <v>7.7213589999999997E-3</v>
      </c>
      <c r="BR115">
        <v>1.6906141E-2</v>
      </c>
      <c r="BS115">
        <v>5.2800110000000003E-3</v>
      </c>
      <c r="BT115">
        <v>7.6629999999999997E-3</v>
      </c>
      <c r="BU115">
        <v>9.6960550000000003E-3</v>
      </c>
      <c r="BV115">
        <v>1.0423778999999999E-2</v>
      </c>
      <c r="BW115">
        <v>4.3804409999999997E-3</v>
      </c>
      <c r="BX115">
        <v>2.6262770000000002E-3</v>
      </c>
      <c r="BY115">
        <v>4.3114770000000002E-3</v>
      </c>
      <c r="BZ115">
        <v>2.7922849999999998E-3</v>
      </c>
      <c r="CA115">
        <v>4.9580780000000003E-3</v>
      </c>
      <c r="CB115">
        <v>1.816299E-3</v>
      </c>
      <c r="CC115">
        <v>2.6827550000000002E-3</v>
      </c>
      <c r="CD115">
        <v>2.6827550000000002E-3</v>
      </c>
      <c r="CE115">
        <v>2.9993620000000002E-3</v>
      </c>
      <c r="CF115">
        <v>3.7138829999999999E-3</v>
      </c>
      <c r="CG115">
        <v>2.568557E-3</v>
      </c>
      <c r="CH115">
        <v>3.9405175000000001E-2</v>
      </c>
      <c r="CI115">
        <v>1.5703971000000001E-2</v>
      </c>
      <c r="CJ115">
        <v>8.9421480000000005E-3</v>
      </c>
      <c r="CK115">
        <v>1.7106797999999999E-2</v>
      </c>
      <c r="CL115">
        <v>2.2579179999999998E-3</v>
      </c>
      <c r="CM115">
        <v>3.0489340000000001E-3</v>
      </c>
      <c r="CN115">
        <v>8.6876910000000009E-3</v>
      </c>
      <c r="CO115">
        <v>4.4818949999999996E-3</v>
      </c>
      <c r="CP115">
        <v>3.2396370000000001E-3</v>
      </c>
      <c r="CQ115">
        <v>3.590766E-3</v>
      </c>
      <c r="CR115">
        <v>3.2855829999999999E-3</v>
      </c>
      <c r="CS115">
        <v>4.0976169999999996E-3</v>
      </c>
      <c r="CT115">
        <v>8.0254130000000003E-3</v>
      </c>
      <c r="CU115">
        <v>2.6262770000000002E-3</v>
      </c>
      <c r="CV115">
        <v>0</v>
      </c>
      <c r="CW115">
        <v>0</v>
      </c>
      <c r="CY115">
        <v>-2.0818268000000001E-2</v>
      </c>
    </row>
    <row r="116" spans="1:103" x14ac:dyDescent="0.25">
      <c r="A116">
        <v>228</v>
      </c>
      <c r="B116">
        <v>180323</v>
      </c>
      <c r="C116">
        <v>235053</v>
      </c>
      <c r="D116">
        <v>10.60541362</v>
      </c>
      <c r="E116">
        <v>15.65801368</v>
      </c>
      <c r="F116">
        <v>0.121448734</v>
      </c>
      <c r="G116">
        <v>40.224486059999997</v>
      </c>
      <c r="H116">
        <v>12.444336</v>
      </c>
      <c r="I116">
        <v>1.376418981</v>
      </c>
      <c r="J116">
        <v>7.0429173999999997E-2</v>
      </c>
      <c r="K116">
        <v>5.28995192</v>
      </c>
      <c r="L116">
        <v>2.344681488</v>
      </c>
      <c r="M116">
        <v>5.3243346660000004</v>
      </c>
      <c r="N116">
        <v>8.6511427000000002E-2</v>
      </c>
      <c r="O116">
        <v>0.10259367899999999</v>
      </c>
      <c r="P116">
        <v>5.8228845000000001E-2</v>
      </c>
      <c r="Q116">
        <v>3.4382746999999998E-2</v>
      </c>
      <c r="R116">
        <v>0.10924840399999999</v>
      </c>
      <c r="S116">
        <v>0.293917027</v>
      </c>
      <c r="T116">
        <v>0.109802965</v>
      </c>
      <c r="U116">
        <v>0.50409542900000004</v>
      </c>
      <c r="V116">
        <v>4.8801318000000003E-2</v>
      </c>
      <c r="W116">
        <v>0.113684888</v>
      </c>
      <c r="X116">
        <v>0.186332304</v>
      </c>
      <c r="Y116">
        <v>0.20518735799999999</v>
      </c>
      <c r="Z116">
        <v>3.4382746999999998E-2</v>
      </c>
      <c r="AA116">
        <v>1.8300494E-2</v>
      </c>
      <c r="AB116">
        <v>3.9928351000000001E-2</v>
      </c>
      <c r="AC116">
        <v>1.1091208999999999E-2</v>
      </c>
      <c r="AD116">
        <v>4.9910438000000001E-2</v>
      </c>
      <c r="AE116">
        <v>8.8729670000000007E-3</v>
      </c>
      <c r="AF116">
        <v>1.4973132E-2</v>
      </c>
      <c r="AG116">
        <v>1.5527691999999999E-2</v>
      </c>
      <c r="AH116">
        <v>1.6082251999999998E-2</v>
      </c>
      <c r="AI116">
        <v>2.3846098E-2</v>
      </c>
      <c r="AJ116">
        <v>1.2200328999999999E-2</v>
      </c>
      <c r="AK116">
        <v>2.8654137300000002</v>
      </c>
      <c r="AL116">
        <v>0.46361251799999997</v>
      </c>
      <c r="AM116">
        <v>0.154722359</v>
      </c>
      <c r="AN116">
        <v>0.533487131</v>
      </c>
      <c r="AO116">
        <v>1.1645769E-2</v>
      </c>
      <c r="AP116">
        <v>1.2200328999999999E-2</v>
      </c>
      <c r="AQ116">
        <v>0.131430821</v>
      </c>
      <c r="AR116">
        <v>3.6046427999999998E-2</v>
      </c>
      <c r="AS116">
        <v>1.7745934000000001E-2</v>
      </c>
      <c r="AT116">
        <v>1.8855054999999999E-2</v>
      </c>
      <c r="AU116">
        <v>2.8282582000000001E-2</v>
      </c>
      <c r="AV116">
        <v>3.7710108999999999E-2</v>
      </c>
      <c r="AW116">
        <v>0.115348569</v>
      </c>
      <c r="AX116">
        <v>1.6082251999999998E-2</v>
      </c>
      <c r="AY116">
        <v>0</v>
      </c>
      <c r="AZ116">
        <v>0</v>
      </c>
      <c r="BA116">
        <v>7.2509323000000001E-2</v>
      </c>
      <c r="BB116">
        <v>8.5578503E-2</v>
      </c>
      <c r="BC116">
        <v>8.2017600000000006E-3</v>
      </c>
      <c r="BD116">
        <v>0.11547323900000001</v>
      </c>
      <c r="BE116">
        <v>7.7732462000000002E-2</v>
      </c>
      <c r="BF116">
        <v>2.7437223E-2</v>
      </c>
      <c r="BG116">
        <v>6.2473770000000001E-3</v>
      </c>
      <c r="BH116">
        <v>5.2710645E-2</v>
      </c>
      <c r="BI116">
        <v>3.5633979000000003E-2</v>
      </c>
      <c r="BJ116">
        <v>5.2872068000000001E-2</v>
      </c>
      <c r="BK116">
        <v>6.9234609999999997E-3</v>
      </c>
      <c r="BL116">
        <v>7.5389669999999997E-3</v>
      </c>
      <c r="BM116">
        <v>5.6808989999999997E-3</v>
      </c>
      <c r="BN116">
        <v>4.3658619999999999E-3</v>
      </c>
      <c r="BO116">
        <v>7.7793740000000004E-3</v>
      </c>
      <c r="BP116">
        <v>1.2748163999999999E-2</v>
      </c>
      <c r="BQ116">
        <v>7.7990719999999998E-3</v>
      </c>
      <c r="BR116">
        <v>1.6677595E-2</v>
      </c>
      <c r="BS116">
        <v>5.2009680000000003E-3</v>
      </c>
      <c r="BT116">
        <v>7.9355820000000001E-3</v>
      </c>
      <c r="BU116">
        <v>1.0155786E-2</v>
      </c>
      <c r="BV116">
        <v>1.0656232999999999E-2</v>
      </c>
      <c r="BW116">
        <v>4.3658619999999999E-3</v>
      </c>
      <c r="BX116">
        <v>3.1854159999999999E-3</v>
      </c>
      <c r="BY116">
        <v>4.7046620000000001E-3</v>
      </c>
      <c r="BZ116">
        <v>2.4799319999999998E-3</v>
      </c>
      <c r="CA116">
        <v>5.2597090000000004E-3</v>
      </c>
      <c r="CB116">
        <v>2.2181430000000001E-3</v>
      </c>
      <c r="CC116">
        <v>2.8813649999999999E-3</v>
      </c>
      <c r="CD116">
        <v>2.9342299999999999E-3</v>
      </c>
      <c r="CE116">
        <v>2.9861589999999999E-3</v>
      </c>
      <c r="CF116">
        <v>3.6360619999999998E-3</v>
      </c>
      <c r="CG116">
        <v>2.6009599999999998E-3</v>
      </c>
      <c r="CH116">
        <v>3.9287559999999999E-2</v>
      </c>
      <c r="CI116">
        <v>1.5997161999999999E-2</v>
      </c>
      <c r="CJ116">
        <v>9.2558169999999995E-3</v>
      </c>
      <c r="CK116">
        <v>1.7154373000000001E-2</v>
      </c>
      <c r="CL116">
        <v>2.541167E-3</v>
      </c>
      <c r="CM116">
        <v>2.6009599999999998E-3</v>
      </c>
      <c r="CN116">
        <v>8.5317369999999993E-3</v>
      </c>
      <c r="CO116">
        <v>4.4702029999999999E-3</v>
      </c>
      <c r="CP116">
        <v>3.1367890000000001E-3</v>
      </c>
      <c r="CQ116">
        <v>3.2333100000000001E-3</v>
      </c>
      <c r="CR116">
        <v>3.959794E-3</v>
      </c>
      <c r="CS116">
        <v>4.5721599999999996E-3</v>
      </c>
      <c r="CT116">
        <v>7.9933699999999996E-3</v>
      </c>
      <c r="CU116">
        <v>2.9861589999999999E-3</v>
      </c>
      <c r="CV116">
        <v>0</v>
      </c>
      <c r="CW116">
        <v>0</v>
      </c>
      <c r="CY116">
        <v>-4.2432440000000002E-3</v>
      </c>
    </row>
    <row r="117" spans="1:103" x14ac:dyDescent="0.25">
      <c r="A117">
        <v>230</v>
      </c>
      <c r="B117">
        <v>183166</v>
      </c>
      <c r="C117">
        <v>238931</v>
      </c>
      <c r="D117">
        <v>10.45062948</v>
      </c>
      <c r="E117">
        <v>15.193867859999999</v>
      </c>
      <c r="F117">
        <v>0.11082842900000001</v>
      </c>
      <c r="G117">
        <v>40.572486159999997</v>
      </c>
      <c r="H117">
        <v>12.539991049999999</v>
      </c>
      <c r="I117">
        <v>1.4309424239999999</v>
      </c>
      <c r="J117">
        <v>6.9881965000000004E-2</v>
      </c>
      <c r="K117">
        <v>5.2586178659999998</v>
      </c>
      <c r="L117">
        <v>2.3415917799999999</v>
      </c>
      <c r="M117">
        <v>5.426225391</v>
      </c>
      <c r="N117">
        <v>9.8271513000000005E-2</v>
      </c>
      <c r="O117">
        <v>0.101001278</v>
      </c>
      <c r="P117">
        <v>5.7871001999999998E-2</v>
      </c>
      <c r="Q117">
        <v>3.7124794000000003E-2</v>
      </c>
      <c r="R117">
        <v>0.117925816</v>
      </c>
      <c r="S117">
        <v>0.30354978500000002</v>
      </c>
      <c r="T117">
        <v>0.102093183</v>
      </c>
      <c r="U117">
        <v>0.53012021899999995</v>
      </c>
      <c r="V117">
        <v>4.9135757000000002E-2</v>
      </c>
      <c r="W117">
        <v>0.108098665</v>
      </c>
      <c r="X117">
        <v>0.16706157299999999</v>
      </c>
      <c r="Y117">
        <v>0.21401351800000001</v>
      </c>
      <c r="Z117">
        <v>3.5486934999999997E-2</v>
      </c>
      <c r="AA117">
        <v>1.2556916E-2</v>
      </c>
      <c r="AB117">
        <v>3.6578841000000001E-2</v>
      </c>
      <c r="AC117">
        <v>1.0373103999999999E-2</v>
      </c>
      <c r="AD117">
        <v>4.2038369999999999E-2</v>
      </c>
      <c r="AE117">
        <v>6.005481E-3</v>
      </c>
      <c r="AF117">
        <v>1.2010963E-2</v>
      </c>
      <c r="AG117">
        <v>1.3648821E-2</v>
      </c>
      <c r="AH117">
        <v>1.4194774E-2</v>
      </c>
      <c r="AI117">
        <v>2.3475973000000001E-2</v>
      </c>
      <c r="AJ117">
        <v>1.0919056999999999E-2</v>
      </c>
      <c r="AK117">
        <v>2.9312208599999998</v>
      </c>
      <c r="AL117">
        <v>0.46788159400000001</v>
      </c>
      <c r="AM117">
        <v>0.152866798</v>
      </c>
      <c r="AN117">
        <v>0.54922856900000006</v>
      </c>
      <c r="AO117">
        <v>1.2556916E-2</v>
      </c>
      <c r="AP117">
        <v>1.3102868E-2</v>
      </c>
      <c r="AQ117">
        <v>0.127752967</v>
      </c>
      <c r="AR117">
        <v>3.2757171000000002E-2</v>
      </c>
      <c r="AS117">
        <v>1.6924537999999999E-2</v>
      </c>
      <c r="AT117">
        <v>2.3475973000000001E-2</v>
      </c>
      <c r="AU117">
        <v>2.4021925E-2</v>
      </c>
      <c r="AV117">
        <v>3.0573360000000001E-2</v>
      </c>
      <c r="AW117">
        <v>9.9909371999999996E-2</v>
      </c>
      <c r="AX117">
        <v>1.910835E-2</v>
      </c>
      <c r="AY117">
        <v>0</v>
      </c>
      <c r="AZ117">
        <v>0</v>
      </c>
      <c r="BA117">
        <v>7.1479263000000001E-2</v>
      </c>
      <c r="BB117">
        <v>8.3873616999999998E-2</v>
      </c>
      <c r="BC117">
        <v>7.774319E-3</v>
      </c>
      <c r="BD117">
        <v>0.114732686</v>
      </c>
      <c r="BE117">
        <v>7.7380395000000005E-2</v>
      </c>
      <c r="BF117">
        <v>2.7749742000000001E-2</v>
      </c>
      <c r="BG117">
        <v>6.1745929999999999E-3</v>
      </c>
      <c r="BH117">
        <v>5.2153472999999999E-2</v>
      </c>
      <c r="BI117">
        <v>3.5333608000000002E-2</v>
      </c>
      <c r="BJ117">
        <v>5.2931212999999998E-2</v>
      </c>
      <c r="BK117">
        <v>7.3211259999999998E-3</v>
      </c>
      <c r="BL117">
        <v>7.4220110000000001E-3</v>
      </c>
      <c r="BM117">
        <v>5.6193019999999996E-3</v>
      </c>
      <c r="BN117">
        <v>4.5012070000000001E-3</v>
      </c>
      <c r="BO117">
        <v>8.0191029999999996E-3</v>
      </c>
      <c r="BP117">
        <v>1.2853824999999999E-2</v>
      </c>
      <c r="BQ117">
        <v>7.4619810000000003E-3</v>
      </c>
      <c r="BR117">
        <v>1.6967214000000001E-2</v>
      </c>
      <c r="BS117">
        <v>5.1780910000000001E-3</v>
      </c>
      <c r="BT117">
        <v>7.678084E-3</v>
      </c>
      <c r="BU117">
        <v>9.5422939999999998E-3</v>
      </c>
      <c r="BV117">
        <v>1.0797742000000001E-2</v>
      </c>
      <c r="BW117">
        <v>4.4008320000000004E-3</v>
      </c>
      <c r="BX117">
        <v>2.6181339999999998E-3</v>
      </c>
      <c r="BY117">
        <v>4.4679990000000003E-3</v>
      </c>
      <c r="BZ117">
        <v>2.3796300000000002E-3</v>
      </c>
      <c r="CA117">
        <v>4.78971E-3</v>
      </c>
      <c r="CB117">
        <v>1.8106660000000001E-3</v>
      </c>
      <c r="CC117">
        <v>2.560592E-3</v>
      </c>
      <c r="CD117">
        <v>2.7295779999999999E-3</v>
      </c>
      <c r="CE117">
        <v>2.7836269999999999E-3</v>
      </c>
      <c r="CF117">
        <v>3.5796320000000001E-3</v>
      </c>
      <c r="CG117">
        <v>2.4414419999999998E-3</v>
      </c>
      <c r="CH117">
        <v>3.9413192999999999E-2</v>
      </c>
      <c r="CI117">
        <v>1.5945096999999998E-2</v>
      </c>
      <c r="CJ117">
        <v>9.1285529999999993E-3</v>
      </c>
      <c r="CK117">
        <v>1.7268643E-2</v>
      </c>
      <c r="CL117">
        <v>2.6181339999999998E-3</v>
      </c>
      <c r="CM117">
        <v>2.674437E-3</v>
      </c>
      <c r="CN117">
        <v>8.3461360000000005E-3</v>
      </c>
      <c r="CO117">
        <v>4.2282400000000003E-3</v>
      </c>
      <c r="CP117">
        <v>3.0394799999999998E-3</v>
      </c>
      <c r="CQ117">
        <v>3.5796320000000001E-3</v>
      </c>
      <c r="CR117">
        <v>3.6210069999999999E-3</v>
      </c>
      <c r="CS117">
        <v>4.0849119999999996E-3</v>
      </c>
      <c r="CT117">
        <v>7.381823E-3</v>
      </c>
      <c r="CU117">
        <v>3.2295919999999999E-3</v>
      </c>
      <c r="CV117">
        <v>0</v>
      </c>
      <c r="CW117">
        <v>0</v>
      </c>
      <c r="CY117">
        <v>3.9039859999999999E-3</v>
      </c>
    </row>
    <row r="118" spans="1:103" x14ac:dyDescent="0.25">
      <c r="A118">
        <v>232</v>
      </c>
      <c r="B118">
        <v>78192</v>
      </c>
      <c r="C118">
        <v>102192</v>
      </c>
      <c r="D118">
        <v>10.37957847</v>
      </c>
      <c r="E118">
        <v>15.35323307</v>
      </c>
      <c r="F118">
        <v>0.118937999</v>
      </c>
      <c r="G118">
        <v>40.254757519999998</v>
      </c>
      <c r="H118">
        <v>12.70206671</v>
      </c>
      <c r="I118">
        <v>1.5001534679999999</v>
      </c>
      <c r="J118">
        <v>7.0339677000000003E-2</v>
      </c>
      <c r="K118">
        <v>5.2115305909999998</v>
      </c>
      <c r="L118">
        <v>2.2828422339999999</v>
      </c>
      <c r="M118">
        <v>5.4916103950000004</v>
      </c>
      <c r="N118">
        <v>9.5917741000000001E-2</v>
      </c>
      <c r="O118">
        <v>8.9523224999999998E-2</v>
      </c>
      <c r="P118">
        <v>5.6271741E-2</v>
      </c>
      <c r="Q118">
        <v>3.9646000000000001E-2</v>
      </c>
      <c r="R118">
        <v>0.130448128</v>
      </c>
      <c r="S118">
        <v>0.34914057700000001</v>
      </c>
      <c r="T118">
        <v>0.115101289</v>
      </c>
      <c r="U118">
        <v>0.54097605900000001</v>
      </c>
      <c r="V118">
        <v>4.7319419000000001E-2</v>
      </c>
      <c r="W118">
        <v>9.5917741000000001E-2</v>
      </c>
      <c r="X118">
        <v>0.158583998</v>
      </c>
      <c r="Y118">
        <v>0.190556579</v>
      </c>
      <c r="Z118">
        <v>3.3251483999999998E-2</v>
      </c>
      <c r="AA118">
        <v>1.5346838999999999E-2</v>
      </c>
      <c r="AB118">
        <v>4.0924902999999999E-2</v>
      </c>
      <c r="AC118">
        <v>1.4067935E-2</v>
      </c>
      <c r="AD118">
        <v>3.8367096000000003E-2</v>
      </c>
      <c r="AE118">
        <v>6.3945160000000003E-3</v>
      </c>
      <c r="AF118">
        <v>1.9183548000000002E-2</v>
      </c>
      <c r="AG118">
        <v>1.4067935E-2</v>
      </c>
      <c r="AH118">
        <v>1.0231226E-2</v>
      </c>
      <c r="AI118">
        <v>3.7088192999999998E-2</v>
      </c>
      <c r="AJ118">
        <v>7.6734189999999999E-3</v>
      </c>
      <c r="AK118">
        <v>2.9376406789999998</v>
      </c>
      <c r="AL118">
        <v>0.45528954399999999</v>
      </c>
      <c r="AM118">
        <v>0.13556374099999999</v>
      </c>
      <c r="AN118">
        <v>0.55760180100000001</v>
      </c>
      <c r="AO118">
        <v>1.5346838999999999E-2</v>
      </c>
      <c r="AP118">
        <v>1.5346838999999999E-2</v>
      </c>
      <c r="AQ118">
        <v>0.12533251500000001</v>
      </c>
      <c r="AR118">
        <v>3.4530387000000003E-2</v>
      </c>
      <c r="AS118">
        <v>1.4067935E-2</v>
      </c>
      <c r="AT118">
        <v>2.1741355E-2</v>
      </c>
      <c r="AU118">
        <v>1.7904645E-2</v>
      </c>
      <c r="AV118">
        <v>2.8135871E-2</v>
      </c>
      <c r="AW118">
        <v>0.10103335400000001</v>
      </c>
      <c r="AX118">
        <v>2.9414774000000001E-2</v>
      </c>
      <c r="AY118">
        <v>0</v>
      </c>
      <c r="AZ118">
        <v>0</v>
      </c>
      <c r="BA118">
        <v>0.10907172699999999</v>
      </c>
      <c r="BB118">
        <v>0.12892108399999999</v>
      </c>
      <c r="BC118">
        <v>1.2325958999999999E-2</v>
      </c>
      <c r="BD118">
        <v>0.17537961399999999</v>
      </c>
      <c r="BE118">
        <v>0.119085262</v>
      </c>
      <c r="BF118">
        <v>4.3471483999999998E-2</v>
      </c>
      <c r="BG118">
        <v>9.4812639999999997E-3</v>
      </c>
      <c r="BH118">
        <v>7.9483913000000003E-2</v>
      </c>
      <c r="BI118">
        <v>5.3412412999999999E-2</v>
      </c>
      <c r="BJ118">
        <v>8.1471156000000003E-2</v>
      </c>
      <c r="BK118">
        <v>1.1070314E-2</v>
      </c>
      <c r="BL118">
        <v>1.0695280999999999E-2</v>
      </c>
      <c r="BM118">
        <v>8.4808969999999994E-3</v>
      </c>
      <c r="BN118">
        <v>7.1192199999999999E-3</v>
      </c>
      <c r="BO118">
        <v>1.2907862000000001E-2</v>
      </c>
      <c r="BP118">
        <v>2.1094028000000001E-2</v>
      </c>
      <c r="BQ118">
        <v>1.2125756999999999E-2</v>
      </c>
      <c r="BR118">
        <v>2.6231912999999999E-2</v>
      </c>
      <c r="BS118">
        <v>7.7774239999999998E-3</v>
      </c>
      <c r="BT118">
        <v>1.1070314E-2</v>
      </c>
      <c r="BU118">
        <v>1.4229967E-2</v>
      </c>
      <c r="BV118">
        <v>1.5596122E-2</v>
      </c>
      <c r="BW118">
        <v>6.5200680000000004E-3</v>
      </c>
      <c r="BX118">
        <v>4.4299109999999999E-3</v>
      </c>
      <c r="BY118">
        <v>7.2330889999999998E-3</v>
      </c>
      <c r="BZ118">
        <v>4.2413440000000002E-3</v>
      </c>
      <c r="CA118">
        <v>7.003497E-3</v>
      </c>
      <c r="CB118">
        <v>2.8596229999999999E-3</v>
      </c>
      <c r="CC118">
        <v>4.9526960000000004E-3</v>
      </c>
      <c r="CD118">
        <v>4.2413440000000002E-3</v>
      </c>
      <c r="CE118">
        <v>3.6170989999999999E-3</v>
      </c>
      <c r="CF118">
        <v>6.8858269999999997E-3</v>
      </c>
      <c r="CG118">
        <v>3.1325400000000001E-3</v>
      </c>
      <c r="CH118">
        <v>6.038702E-2</v>
      </c>
      <c r="CI118">
        <v>2.4075303999999999E-2</v>
      </c>
      <c r="CJ118">
        <v>1.3158187E-2</v>
      </c>
      <c r="CK118">
        <v>2.6629726999999999E-2</v>
      </c>
      <c r="CL118">
        <v>4.4299109999999999E-3</v>
      </c>
      <c r="CM118">
        <v>4.4299109999999999E-3</v>
      </c>
      <c r="CN118">
        <v>1.265256E-2</v>
      </c>
      <c r="CO118">
        <v>6.6442289999999998E-3</v>
      </c>
      <c r="CP118">
        <v>4.2413440000000002E-3</v>
      </c>
      <c r="CQ118">
        <v>5.2724800000000004E-3</v>
      </c>
      <c r="CR118">
        <v>4.7847890000000002E-3</v>
      </c>
      <c r="CS118">
        <v>5.9977440000000002E-3</v>
      </c>
      <c r="CT118">
        <v>1.1361397000000001E-2</v>
      </c>
      <c r="CU118">
        <v>6.1325019999999997E-3</v>
      </c>
      <c r="CV118">
        <v>0</v>
      </c>
      <c r="CW118">
        <v>0</v>
      </c>
      <c r="CY118">
        <v>3.0693212000000001E-2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FBCD9-0F08-4817-ADA8-BCBF84608C46}">
  <dimension ref="A1:DI56"/>
  <sheetViews>
    <sheetView topLeftCell="CG1" workbookViewId="0"/>
  </sheetViews>
  <sheetFormatPr defaultRowHeight="15" x14ac:dyDescent="0.25"/>
  <sheetData>
    <row r="1" spans="1:1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107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108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109</v>
      </c>
      <c r="AY1" t="s">
        <v>110</v>
      </c>
      <c r="AZ1" t="s">
        <v>111</v>
      </c>
      <c r="BA1" t="s">
        <v>112</v>
      </c>
      <c r="BB1" t="s">
        <v>113</v>
      </c>
      <c r="BC1" t="s">
        <v>114</v>
      </c>
      <c r="BD1" t="s">
        <v>115</v>
      </c>
      <c r="BE1" t="s">
        <v>50</v>
      </c>
      <c r="BF1" t="s">
        <v>51</v>
      </c>
      <c r="BG1" t="s">
        <v>52</v>
      </c>
      <c r="BH1" t="s">
        <v>53</v>
      </c>
      <c r="BI1" t="s">
        <v>55</v>
      </c>
      <c r="BJ1" t="s">
        <v>56</v>
      </c>
      <c r="BK1" t="s">
        <v>116</v>
      </c>
      <c r="BL1" t="s">
        <v>57</v>
      </c>
      <c r="BM1" t="s">
        <v>58</v>
      </c>
      <c r="BN1" t="s">
        <v>59</v>
      </c>
      <c r="BO1" t="s">
        <v>60</v>
      </c>
      <c r="BP1" t="s">
        <v>61</v>
      </c>
      <c r="BQ1" t="s">
        <v>62</v>
      </c>
      <c r="BR1" t="s">
        <v>63</v>
      </c>
      <c r="BS1" t="s">
        <v>64</v>
      </c>
      <c r="BT1" t="s">
        <v>65</v>
      </c>
      <c r="BU1" t="s">
        <v>66</v>
      </c>
      <c r="BV1" t="s">
        <v>67</v>
      </c>
      <c r="BW1" t="s">
        <v>68</v>
      </c>
      <c r="BX1" t="s">
        <v>69</v>
      </c>
      <c r="BY1" t="s">
        <v>70</v>
      </c>
      <c r="BZ1" t="s">
        <v>71</v>
      </c>
      <c r="CA1" t="s">
        <v>72</v>
      </c>
      <c r="CB1" t="s">
        <v>73</v>
      </c>
      <c r="CC1" t="s">
        <v>74</v>
      </c>
      <c r="CD1" t="s">
        <v>117</v>
      </c>
      <c r="CE1" t="s">
        <v>75</v>
      </c>
      <c r="CF1" t="s">
        <v>76</v>
      </c>
      <c r="CG1" t="s">
        <v>77</v>
      </c>
      <c r="CH1" t="s">
        <v>78</v>
      </c>
      <c r="CI1" t="s">
        <v>79</v>
      </c>
      <c r="CJ1" t="s">
        <v>80</v>
      </c>
      <c r="CK1" t="s">
        <v>81</v>
      </c>
      <c r="CL1" t="s">
        <v>82</v>
      </c>
      <c r="CM1" t="s">
        <v>83</v>
      </c>
      <c r="CN1" t="s">
        <v>84</v>
      </c>
      <c r="CO1" t="s">
        <v>85</v>
      </c>
      <c r="CP1" t="s">
        <v>87</v>
      </c>
      <c r="CQ1" t="s">
        <v>88</v>
      </c>
      <c r="CR1" t="s">
        <v>89</v>
      </c>
      <c r="CS1" t="s">
        <v>90</v>
      </c>
      <c r="CT1" t="s">
        <v>91</v>
      </c>
      <c r="CU1" t="s">
        <v>92</v>
      </c>
      <c r="CV1" t="s">
        <v>93</v>
      </c>
      <c r="CW1" t="s">
        <v>94</v>
      </c>
      <c r="CX1" t="s">
        <v>95</v>
      </c>
      <c r="CY1" t="s">
        <v>96</v>
      </c>
      <c r="CZ1" t="s">
        <v>97</v>
      </c>
      <c r="DA1" t="s">
        <v>118</v>
      </c>
      <c r="DB1" t="s">
        <v>119</v>
      </c>
      <c r="DC1" t="s">
        <v>120</v>
      </c>
      <c r="DD1" t="s">
        <v>121</v>
      </c>
      <c r="DE1" t="s">
        <v>122</v>
      </c>
      <c r="DF1" t="s">
        <v>123</v>
      </c>
      <c r="DG1" t="s">
        <v>124</v>
      </c>
      <c r="DH1" t="s">
        <v>99</v>
      </c>
      <c r="DI1" t="s">
        <v>100</v>
      </c>
    </row>
    <row r="2" spans="1:113" x14ac:dyDescent="0.25">
      <c r="A2">
        <v>0</v>
      </c>
      <c r="B2">
        <v>108086</v>
      </c>
      <c r="C2">
        <v>151822</v>
      </c>
      <c r="D2">
        <v>6.4143367318616598</v>
      </c>
      <c r="E2">
        <v>7.8779860481468402</v>
      </c>
      <c r="F2">
        <v>44.068612031160299</v>
      </c>
      <c r="G2">
        <v>8.7652424920896301</v>
      </c>
      <c r="H2">
        <v>0.39135503210406503</v>
      </c>
      <c r="I2">
        <v>3.1317654460337101</v>
      </c>
      <c r="J2">
        <v>1.0269600133227199</v>
      </c>
      <c r="K2">
        <v>4.6796069796273301</v>
      </c>
      <c r="L2">
        <v>2.75428825194752</v>
      </c>
      <c r="M2">
        <v>6.5124067871879801</v>
      </c>
      <c r="N2">
        <v>0.16930962381806999</v>
      </c>
      <c r="O2">
        <v>0.15265621819662101</v>
      </c>
      <c r="P2">
        <v>9.3444109320356003E-2</v>
      </c>
      <c r="Q2">
        <v>3.9755379975204899</v>
      </c>
      <c r="R2">
        <v>0.111947893344188</v>
      </c>
      <c r="S2">
        <v>0.40060692411598098</v>
      </c>
      <c r="T2">
        <v>0.73552541494735602</v>
      </c>
      <c r="U2">
        <v>1.61075439927465</v>
      </c>
      <c r="V2">
        <v>5.8286919675073497E-2</v>
      </c>
      <c r="W2">
        <v>0.13045167736802099</v>
      </c>
      <c r="X2">
        <v>0.19984086745739499</v>
      </c>
      <c r="Y2">
        <v>0.248875895120552</v>
      </c>
      <c r="Z2">
        <v>0.19058897544547801</v>
      </c>
      <c r="AA2">
        <v>5.5511352071498602E-3</v>
      </c>
      <c r="AB2">
        <v>0.109172325740613</v>
      </c>
      <c r="AC2">
        <v>0.142479136983513</v>
      </c>
      <c r="AD2">
        <v>2.3129730029791001E-2</v>
      </c>
      <c r="AE2">
        <v>0.34324519364209899</v>
      </c>
      <c r="AF2">
        <v>1.11022704142997E-2</v>
      </c>
      <c r="AG2">
        <v>1.2952648816683E-2</v>
      </c>
      <c r="AH2">
        <v>1.8503784023832799E-2</v>
      </c>
      <c r="AI2">
        <v>1.8503784023832799E-2</v>
      </c>
      <c r="AJ2">
        <v>7.7715892900098005E-2</v>
      </c>
      <c r="AK2">
        <v>0.29976130118609201</v>
      </c>
      <c r="AL2">
        <v>0.717021630923523</v>
      </c>
      <c r="AM2">
        <v>0.104546379734655</v>
      </c>
      <c r="AN2">
        <v>0.39413059970763997</v>
      </c>
      <c r="AO2">
        <v>1.7578594822641201E-2</v>
      </c>
      <c r="AP2">
        <v>6.0137298077456797E-2</v>
      </c>
      <c r="AQ2">
        <v>0.248875895120552</v>
      </c>
      <c r="AR2">
        <v>3.3306811242899102E-2</v>
      </c>
      <c r="AS2">
        <v>0.216494273078844</v>
      </c>
      <c r="AT2">
        <v>0.11472346094776301</v>
      </c>
      <c r="AU2">
        <v>6.5688433284606704E-2</v>
      </c>
      <c r="AV2">
        <v>0.20076605665858599</v>
      </c>
      <c r="AW2">
        <v>0.45889384379105502</v>
      </c>
      <c r="AX2">
        <v>1.6653405621449499E-2</v>
      </c>
      <c r="AY2">
        <v>3.6082378846474097E-2</v>
      </c>
      <c r="AZ2">
        <v>0.109172325740613</v>
      </c>
      <c r="BA2">
        <v>0.81231611864626296</v>
      </c>
      <c r="BB2">
        <v>0.37747719408619002</v>
      </c>
      <c r="BC2">
        <v>0.119349406953722</v>
      </c>
      <c r="BD2">
        <v>1.13428196066095</v>
      </c>
      <c r="BE2">
        <v>0</v>
      </c>
      <c r="BF2">
        <v>0</v>
      </c>
      <c r="BG2">
        <v>7.4523941538341104E-2</v>
      </c>
      <c r="BH2">
        <v>8.1941628931617105E-2</v>
      </c>
      <c r="BI2">
        <v>0.15101071437580599</v>
      </c>
      <c r="BJ2">
        <v>8.6015636280451599E-2</v>
      </c>
      <c r="BK2">
        <v>1.8991062140275902E-2</v>
      </c>
      <c r="BL2">
        <v>5.2978612973398703E-2</v>
      </c>
      <c r="BM2">
        <v>3.0665531716235601E-2</v>
      </c>
      <c r="BN2">
        <v>6.4241086829266103E-2</v>
      </c>
      <c r="BO2">
        <v>4.9780035503754497E-2</v>
      </c>
      <c r="BP2">
        <v>7.5052130884624105E-2</v>
      </c>
      <c r="BQ2">
        <v>1.25051278763043E-2</v>
      </c>
      <c r="BR2">
        <v>1.18751959651261E-2</v>
      </c>
      <c r="BS2">
        <v>9.2936911489999701E-3</v>
      </c>
      <c r="BT2">
        <v>5.9429786927511302E-2</v>
      </c>
      <c r="BU2">
        <v>1.01713831039222E-2</v>
      </c>
      <c r="BV2">
        <v>1.9213339163916699E-2</v>
      </c>
      <c r="BW2">
        <v>2.59902850966281E-2</v>
      </c>
      <c r="BX2">
        <v>3.8291621368818002E-2</v>
      </c>
      <c r="BY2">
        <v>7.3413211753709197E-3</v>
      </c>
      <c r="BZ2">
        <v>1.0978845012544199E-2</v>
      </c>
      <c r="CA2">
        <v>1.35838553262477E-2</v>
      </c>
      <c r="CB2">
        <v>1.51553368721837E-2</v>
      </c>
      <c r="CC2">
        <v>1.32663029803014E-2</v>
      </c>
      <c r="CD2">
        <v>2.2661785565159902E-3</v>
      </c>
      <c r="CE2">
        <v>1.00446397284581E-2</v>
      </c>
      <c r="CF2">
        <v>1.14731139063217E-2</v>
      </c>
      <c r="CG2">
        <v>4.6254109906082698E-3</v>
      </c>
      <c r="CH2">
        <v>1.7789792408135999E-2</v>
      </c>
      <c r="CI2">
        <v>3.2047714901428E-3</v>
      </c>
      <c r="CJ2">
        <v>3.4615168079640598E-3</v>
      </c>
      <c r="CK2">
        <v>4.1371890704332099E-3</v>
      </c>
      <c r="CL2">
        <v>4.1371890704332099E-3</v>
      </c>
      <c r="CM2">
        <v>8.4762034935903594E-3</v>
      </c>
      <c r="CN2">
        <v>1.66284266553904E-2</v>
      </c>
      <c r="CO2">
        <v>2.5663672516854402E-2</v>
      </c>
      <c r="CP2">
        <v>9.8297537547274091E-3</v>
      </c>
      <c r="CQ2">
        <v>1.9058021820392301E-2</v>
      </c>
      <c r="CR2">
        <v>4.0324517607373302E-3</v>
      </c>
      <c r="CS2">
        <v>7.4568706138982699E-3</v>
      </c>
      <c r="CT2">
        <v>1.51553368721837E-2</v>
      </c>
      <c r="CU2">
        <v>5.5502106770979297E-3</v>
      </c>
      <c r="CV2">
        <v>1.4137345207611099E-2</v>
      </c>
      <c r="CW2">
        <v>1.02965595550159E-2</v>
      </c>
      <c r="CX2">
        <v>7.7932218933613904E-3</v>
      </c>
      <c r="CY2">
        <v>1.36152000164183E-2</v>
      </c>
      <c r="CZ2">
        <v>2.0557610085158499E-2</v>
      </c>
      <c r="DA2">
        <v>3.9249184911355301E-3</v>
      </c>
      <c r="DB2">
        <v>5.7767622308432E-3</v>
      </c>
      <c r="DC2">
        <v>1.00446397284581E-2</v>
      </c>
      <c r="DD2">
        <v>2.7302768555744601E-2</v>
      </c>
      <c r="DE2">
        <v>1.8652601173219999E-2</v>
      </c>
      <c r="DF2">
        <v>1.05018567850244E-2</v>
      </c>
      <c r="DG2">
        <v>3.2210587977678298E-2</v>
      </c>
      <c r="DH2">
        <v>0</v>
      </c>
      <c r="DI2">
        <v>0</v>
      </c>
    </row>
    <row r="3" spans="1:113" x14ac:dyDescent="0.25">
      <c r="A3">
        <v>2</v>
      </c>
      <c r="B3">
        <v>149953</v>
      </c>
      <c r="C3">
        <v>207590</v>
      </c>
      <c r="D3">
        <v>7.19358732402819</v>
      </c>
      <c r="E3">
        <v>9.3442612018432403</v>
      </c>
      <c r="F3">
        <v>44.133161724006797</v>
      </c>
      <c r="G3">
        <v>9.2942455302661493</v>
      </c>
      <c r="H3">
        <v>0.37878535274385899</v>
      </c>
      <c r="I3">
        <v>2.6261561956079502</v>
      </c>
      <c r="J3">
        <v>0.89628083466152697</v>
      </c>
      <c r="K3">
        <v>4.7568238047921598</v>
      </c>
      <c r="L3">
        <v>2.8315538868845498</v>
      </c>
      <c r="M3">
        <v>5.8438310670676801</v>
      </c>
      <c r="N3">
        <v>0.15338139283642199</v>
      </c>
      <c r="O3">
        <v>0.158716397804645</v>
      </c>
      <c r="P3">
        <v>7.2689442692043499E-2</v>
      </c>
      <c r="Q3">
        <v>3.1389835481784201</v>
      </c>
      <c r="R3">
        <v>9.6030089428020701E-2</v>
      </c>
      <c r="S3">
        <v>0.38078597960694299</v>
      </c>
      <c r="T3">
        <v>0.57618053656812396</v>
      </c>
      <c r="U3">
        <v>1.1797029735983899</v>
      </c>
      <c r="V3">
        <v>6.2019432755596703E-2</v>
      </c>
      <c r="W3">
        <v>0.10469947250138301</v>
      </c>
      <c r="X3">
        <v>0.18205704454062199</v>
      </c>
      <c r="Y3">
        <v>0.27341900462144803</v>
      </c>
      <c r="Z3">
        <v>0.13270824858455599</v>
      </c>
      <c r="AA3">
        <v>1.33375124205584E-3</v>
      </c>
      <c r="AB3">
        <v>6.8021313344847997E-2</v>
      </c>
      <c r="AC3">
        <v>9.9364467533160306E-2</v>
      </c>
      <c r="AD3">
        <v>2.1340019872893499E-2</v>
      </c>
      <c r="AE3">
        <v>0.24207585043313501</v>
      </c>
      <c r="AF3">
        <v>9.3362586943909094E-3</v>
      </c>
      <c r="AG3">
        <v>1.0003134315418801E-2</v>
      </c>
      <c r="AH3">
        <v>1.40043880415863E-2</v>
      </c>
      <c r="AI3">
        <v>8.6693830733629799E-3</v>
      </c>
      <c r="AJ3">
        <v>6.6020686481764193E-2</v>
      </c>
      <c r="AK3">
        <v>0.260081492200889</v>
      </c>
      <c r="AL3">
        <v>0.86760518295732603</v>
      </c>
      <c r="AM3">
        <v>9.0695084459797404E-2</v>
      </c>
      <c r="AN3">
        <v>0.45547604916207002</v>
      </c>
      <c r="AO3">
        <v>1.1336885557474599E-2</v>
      </c>
      <c r="AP3">
        <v>5.6684427787373301E-2</v>
      </c>
      <c r="AQ3">
        <v>0.20873206938173899</v>
      </c>
      <c r="AR3">
        <v>2.66750248411168E-2</v>
      </c>
      <c r="AS3">
        <v>0.183390795782678</v>
      </c>
      <c r="AT3">
        <v>0.108700726227551</v>
      </c>
      <c r="AU3">
        <v>5.6017552166345401E-2</v>
      </c>
      <c r="AV3">
        <v>0.137376377931751</v>
      </c>
      <c r="AW3">
        <v>0.33677218861910002</v>
      </c>
      <c r="AX3">
        <v>1.46712636626142E-2</v>
      </c>
      <c r="AY3">
        <v>2.0006268630837602E-2</v>
      </c>
      <c r="AZ3">
        <v>0.106700099364467</v>
      </c>
      <c r="BA3">
        <v>0.91695397891339203</v>
      </c>
      <c r="BB3">
        <v>0.33010343240882101</v>
      </c>
      <c r="BC3">
        <v>0.132041372963528</v>
      </c>
      <c r="BD3">
        <v>1.32974998832967</v>
      </c>
      <c r="BE3">
        <v>0</v>
      </c>
      <c r="BF3">
        <v>0</v>
      </c>
      <c r="BG3">
        <v>6.6724322610279899E-2</v>
      </c>
      <c r="BH3">
        <v>7.5161001148754195E-2</v>
      </c>
      <c r="BI3">
        <v>0.12822774008899801</v>
      </c>
      <c r="BJ3">
        <v>7.4980254683642597E-2</v>
      </c>
      <c r="BK3">
        <v>1.5863350694396101E-2</v>
      </c>
      <c r="BL3">
        <v>4.1295606995857798E-2</v>
      </c>
      <c r="BM3">
        <v>2.4338255841966201E-2</v>
      </c>
      <c r="BN3">
        <v>5.4966475206803499E-2</v>
      </c>
      <c r="BO3">
        <v>4.2834871160845098E-2</v>
      </c>
      <c r="BP3">
        <v>6.0575308801747198E-2</v>
      </c>
      <c r="BQ3">
        <v>1.01059103218117E-2</v>
      </c>
      <c r="BR3">
        <v>1.0279888346488301E-2</v>
      </c>
      <c r="BS3">
        <v>6.9598549670904898E-3</v>
      </c>
      <c r="BT3">
        <v>4.5028911781819399E-2</v>
      </c>
      <c r="BU3">
        <v>7.9986641218935499E-3</v>
      </c>
      <c r="BV3">
        <v>1.5905028467996199E-2</v>
      </c>
      <c r="BW3">
        <v>1.9545506714200699E-2</v>
      </c>
      <c r="BX3">
        <v>2.7882507977072101E-2</v>
      </c>
      <c r="BY3">
        <v>6.4291210102043498E-3</v>
      </c>
      <c r="BZ3">
        <v>8.3515521297845008E-3</v>
      </c>
      <c r="CA3">
        <v>1.1008558955042699E-2</v>
      </c>
      <c r="CB3">
        <v>1.3484729361411299E-2</v>
      </c>
      <c r="CC3">
        <v>9.4011940214413208E-3</v>
      </c>
      <c r="CD3" s="1">
        <v>9.4309825831838704E-4</v>
      </c>
      <c r="CE3">
        <v>6.7328225818061296E-3</v>
      </c>
      <c r="CF3">
        <v>8.1362090915166694E-3</v>
      </c>
      <c r="CG3">
        <v>3.7720156518222599E-3</v>
      </c>
      <c r="CH3">
        <v>1.2690299019156999E-2</v>
      </c>
      <c r="CI3">
        <v>2.4951036106582699E-3</v>
      </c>
      <c r="CJ3">
        <v>2.5826689906169498E-3</v>
      </c>
      <c r="CK3">
        <v>3.0557940173783701E-3</v>
      </c>
      <c r="CL3">
        <v>2.40435001803933E-3</v>
      </c>
      <c r="CM3">
        <v>6.6331379439523797E-3</v>
      </c>
      <c r="CN3">
        <v>1.31526011142432E-2</v>
      </c>
      <c r="CO3">
        <v>2.3949215309788899E-2</v>
      </c>
      <c r="CP3">
        <v>7.7735118359245799E-3</v>
      </c>
      <c r="CQ3">
        <v>1.7388570483101499E-2</v>
      </c>
      <c r="CR3">
        <v>2.7494427608051601E-3</v>
      </c>
      <c r="CS3">
        <v>6.1465466271988503E-3</v>
      </c>
      <c r="CT3">
        <v>1.17859143406857E-2</v>
      </c>
      <c r="CU3">
        <v>4.2171291842939699E-3</v>
      </c>
      <c r="CV3">
        <v>1.1048735945465E-2</v>
      </c>
      <c r="CW3">
        <v>8.50946927253627E-3</v>
      </c>
      <c r="CX3">
        <v>6.1103038842712596E-3</v>
      </c>
      <c r="CY3">
        <v>9.5648890628842603E-3</v>
      </c>
      <c r="CZ3">
        <v>1.4960909800659301E-2</v>
      </c>
      <c r="DA3">
        <v>3.1276944613119299E-3</v>
      </c>
      <c r="DB3">
        <v>3.6522628112905901E-3</v>
      </c>
      <c r="DC3">
        <v>8.4308820315624408E-3</v>
      </c>
      <c r="DD3">
        <v>2.4614774694230099E-2</v>
      </c>
      <c r="DE3">
        <v>1.48125368733109E-2</v>
      </c>
      <c r="DF3">
        <v>9.3775744911768506E-3</v>
      </c>
      <c r="DG3">
        <v>2.9580160934855E-2</v>
      </c>
      <c r="DH3">
        <v>0</v>
      </c>
      <c r="DI3">
        <v>0</v>
      </c>
    </row>
    <row r="4" spans="1:113" x14ac:dyDescent="0.25">
      <c r="A4">
        <v>4</v>
      </c>
      <c r="B4">
        <v>153682</v>
      </c>
      <c r="C4">
        <v>211780</v>
      </c>
      <c r="D4">
        <v>8.2072070899649905</v>
      </c>
      <c r="E4">
        <v>10.3577517210863</v>
      </c>
      <c r="F4">
        <v>43.719498705118298</v>
      </c>
      <c r="G4">
        <v>9.8430525370570408</v>
      </c>
      <c r="H4">
        <v>0.41449226324488198</v>
      </c>
      <c r="I4">
        <v>2.5910646659986201</v>
      </c>
      <c r="J4">
        <v>0.78018245467914205</v>
      </c>
      <c r="K4">
        <v>4.6654780650954502</v>
      </c>
      <c r="L4">
        <v>2.9424395830350898</v>
      </c>
      <c r="M4">
        <v>4.9895238219179801</v>
      </c>
      <c r="N4">
        <v>0.14835829830429001</v>
      </c>
      <c r="O4">
        <v>0.118426360927109</v>
      </c>
      <c r="P4">
        <v>6.8973594825678997E-2</v>
      </c>
      <c r="Q4">
        <v>2.4726383050715102</v>
      </c>
      <c r="R4">
        <v>8.9145117840736005E-2</v>
      </c>
      <c r="S4">
        <v>0.36048463710779399</v>
      </c>
      <c r="T4">
        <v>0.48151377519813598</v>
      </c>
      <c r="U4">
        <v>0.93569839018232404</v>
      </c>
      <c r="V4">
        <v>6.5069429080829203E-2</v>
      </c>
      <c r="W4">
        <v>0.12102913809034201</v>
      </c>
      <c r="X4">
        <v>0.188701344334404</v>
      </c>
      <c r="Y4">
        <v>0.26873674210382398</v>
      </c>
      <c r="Z4">
        <v>0.108665946564984</v>
      </c>
      <c r="AA4">
        <v>1.9520828724248699E-3</v>
      </c>
      <c r="AB4">
        <v>5.9213180463554602E-2</v>
      </c>
      <c r="AC4">
        <v>8.4590257805078006E-2</v>
      </c>
      <c r="AD4">
        <v>2.86305487955648E-2</v>
      </c>
      <c r="AE4">
        <v>0.18739995575278801</v>
      </c>
      <c r="AF4">
        <v>1.3664580106974101E-2</v>
      </c>
      <c r="AG4">
        <v>1.10618029437409E-2</v>
      </c>
      <c r="AH4">
        <v>1.3664580106974101E-2</v>
      </c>
      <c r="AI4">
        <v>1.3664580106974101E-2</v>
      </c>
      <c r="AJ4">
        <v>4.7500683229005303E-2</v>
      </c>
      <c r="AK4">
        <v>0.16787912702853899</v>
      </c>
      <c r="AL4">
        <v>0.91487617287645895</v>
      </c>
      <c r="AM4">
        <v>8.9795812131544306E-2</v>
      </c>
      <c r="AN4">
        <v>0.36308741427102698</v>
      </c>
      <c r="AO4">
        <v>1.3013885816165799E-2</v>
      </c>
      <c r="AP4">
        <v>6.5069429080829203E-2</v>
      </c>
      <c r="AQ4">
        <v>0.24075688759906799</v>
      </c>
      <c r="AR4">
        <v>3.2534714540414601E-2</v>
      </c>
      <c r="AS4">
        <v>0.17438606993662201</v>
      </c>
      <c r="AT4">
        <v>9.1097200713160895E-2</v>
      </c>
      <c r="AU4">
        <v>6.37680404992126E-2</v>
      </c>
      <c r="AV4">
        <v>0.12688538670761701</v>
      </c>
      <c r="AW4">
        <v>0.30712770526151401</v>
      </c>
      <c r="AX4">
        <v>7.1576371988912096E-3</v>
      </c>
      <c r="AY4">
        <v>1.23631915253575E-2</v>
      </c>
      <c r="AZ4">
        <v>0.103460392238518</v>
      </c>
      <c r="BA4">
        <v>0.95912338465142299</v>
      </c>
      <c r="BB4">
        <v>0.33771033692950297</v>
      </c>
      <c r="BC4">
        <v>0.111268723728218</v>
      </c>
      <c r="BD4">
        <v>1.4191642482528799</v>
      </c>
      <c r="BE4">
        <v>0</v>
      </c>
      <c r="BF4">
        <v>0</v>
      </c>
      <c r="BG4">
        <v>7.0014902137911603E-2</v>
      </c>
      <c r="BH4">
        <v>7.7728022100894495E-2</v>
      </c>
      <c r="BI4">
        <v>0.12653336667439699</v>
      </c>
      <c r="BJ4">
        <v>7.5989397158343894E-2</v>
      </c>
      <c r="BK4">
        <v>1.6388710489953901E-2</v>
      </c>
      <c r="BL4">
        <v>4.0525373145584603E-2</v>
      </c>
      <c r="BM4">
        <v>2.244325272103E-2</v>
      </c>
      <c r="BN4">
        <v>5.3797447527819002E-2</v>
      </c>
      <c r="BO4">
        <v>4.3107909330244699E-2</v>
      </c>
      <c r="BP4">
        <v>5.5539734036630803E-2</v>
      </c>
      <c r="BQ4">
        <v>9.8179773215033399E-3</v>
      </c>
      <c r="BR4">
        <v>8.77314643353788E-3</v>
      </c>
      <c r="BS4">
        <v>6.6969969777962504E-3</v>
      </c>
      <c r="BT4">
        <v>3.9612479960223101E-2</v>
      </c>
      <c r="BU4">
        <v>7.6127859236884898E-3</v>
      </c>
      <c r="BV4">
        <v>1.5287894669856699E-2</v>
      </c>
      <c r="BW4">
        <v>1.76581310976941E-2</v>
      </c>
      <c r="BX4">
        <v>2.4559246060751602E-2</v>
      </c>
      <c r="BY4">
        <v>6.5048255482879399E-3</v>
      </c>
      <c r="BZ4">
        <v>8.8689151048490095E-3</v>
      </c>
      <c r="CA4">
        <v>1.1070464620737699E-2</v>
      </c>
      <c r="CB4">
        <v>1.3205890203498201E-2</v>
      </c>
      <c r="CC4">
        <v>8.4042533981090895E-3</v>
      </c>
      <c r="CD4">
        <v>1.12702457148709E-3</v>
      </c>
      <c r="CE4">
        <v>6.2053899007389196E-3</v>
      </c>
      <c r="CF4">
        <v>7.4159178329829597E-3</v>
      </c>
      <c r="CG4">
        <v>4.3155997090456102E-3</v>
      </c>
      <c r="CH4">
        <v>1.1032296481134501E-2</v>
      </c>
      <c r="CI4">
        <v>2.98165210590435E-3</v>
      </c>
      <c r="CJ4">
        <v>2.6827328993643401E-3</v>
      </c>
      <c r="CK4">
        <v>2.98165210590435E-3</v>
      </c>
      <c r="CL4">
        <v>2.98165210590435E-3</v>
      </c>
      <c r="CM4">
        <v>5.55821389245889E-3</v>
      </c>
      <c r="CN4">
        <v>1.0442921129654699E-2</v>
      </c>
      <c r="CO4">
        <v>2.42870006713094E-2</v>
      </c>
      <c r="CP4">
        <v>7.6404944171582804E-3</v>
      </c>
      <c r="CQ4">
        <v>1.53427859651422E-2</v>
      </c>
      <c r="CR4">
        <v>2.9098039758709599E-3</v>
      </c>
      <c r="CS4">
        <v>6.5048255482879399E-3</v>
      </c>
      <c r="CT4">
        <v>1.25012785179189E-2</v>
      </c>
      <c r="CU4">
        <v>4.6003549162730402E-3</v>
      </c>
      <c r="CV4">
        <v>1.06430324958593E-2</v>
      </c>
      <c r="CW4">
        <v>7.6956110378386599E-3</v>
      </c>
      <c r="CX4">
        <v>6.4394906861533598E-3</v>
      </c>
      <c r="CY4">
        <v>9.0806847527416003E-3</v>
      </c>
      <c r="CZ4">
        <v>1.41149729428843E-2</v>
      </c>
      <c r="DA4">
        <v>2.1580315796557101E-3</v>
      </c>
      <c r="DB4">
        <v>2.8361353220934301E-3</v>
      </c>
      <c r="DC4">
        <v>8.2006972809744692E-3</v>
      </c>
      <c r="DD4">
        <v>2.4861823320790299E-2</v>
      </c>
      <c r="DE4">
        <v>1.4798786524389601E-2</v>
      </c>
      <c r="DF4">
        <v>8.5041967627456291E-3</v>
      </c>
      <c r="DG4">
        <v>3.01717900411799E-2</v>
      </c>
      <c r="DH4">
        <v>0</v>
      </c>
      <c r="DI4">
        <v>0</v>
      </c>
    </row>
    <row r="5" spans="1:113" x14ac:dyDescent="0.25">
      <c r="A5">
        <v>6</v>
      </c>
      <c r="B5">
        <v>162139</v>
      </c>
      <c r="C5">
        <v>222839</v>
      </c>
      <c r="D5">
        <v>7.5330426362565399</v>
      </c>
      <c r="E5">
        <v>9.6016381006420399</v>
      </c>
      <c r="F5">
        <v>45.224159517451</v>
      </c>
      <c r="G5">
        <v>10.23997927704</v>
      </c>
      <c r="H5">
        <v>0.447147200858522</v>
      </c>
      <c r="I5">
        <v>2.8302875927444902</v>
      </c>
      <c r="J5">
        <v>0.63895793115783295</v>
      </c>
      <c r="K5">
        <v>4.39561117312922</v>
      </c>
      <c r="L5">
        <v>2.8426226879405898</v>
      </c>
      <c r="M5">
        <v>5.1751891895225697</v>
      </c>
      <c r="N5">
        <v>0.158505973269848</v>
      </c>
      <c r="O5">
        <v>0.123350951960971</v>
      </c>
      <c r="P5">
        <v>7.7094344975607298E-2</v>
      </c>
      <c r="Q5">
        <v>2.2875434041162199</v>
      </c>
      <c r="R5">
        <v>9.3746723490338496E-2</v>
      </c>
      <c r="S5">
        <v>0.34044862741228199</v>
      </c>
      <c r="T5">
        <v>0.50203837448115496</v>
      </c>
      <c r="U5">
        <v>0.95288610389850603</v>
      </c>
      <c r="V5">
        <v>5.7974947421656702E-2</v>
      </c>
      <c r="W5">
        <v>0.10916559248546</v>
      </c>
      <c r="X5">
        <v>0.14617087807375101</v>
      </c>
      <c r="Y5">
        <v>0.25903699911804001</v>
      </c>
      <c r="Z5">
        <v>0.12396770672077601</v>
      </c>
      <c r="AA5">
        <v>2.4670190392194302E-3</v>
      </c>
      <c r="AB5">
        <v>5.7974947421656702E-2</v>
      </c>
      <c r="AC5">
        <v>6.7843023578534403E-2</v>
      </c>
      <c r="AD5">
        <v>2.7137209431413699E-2</v>
      </c>
      <c r="AE5">
        <v>0.14062008523550701</v>
      </c>
      <c r="AF5">
        <v>1.11015856764874E-2</v>
      </c>
      <c r="AG5">
        <v>8.6345666372680194E-3</v>
      </c>
      <c r="AH5">
        <v>1.3568604715706801E-2</v>
      </c>
      <c r="AI5">
        <v>1.2951849955902E-2</v>
      </c>
      <c r="AJ5">
        <v>4.8106871264778903E-2</v>
      </c>
      <c r="AK5">
        <v>0.14987140663258</v>
      </c>
      <c r="AL5">
        <v>0.82830164241792503</v>
      </c>
      <c r="AM5">
        <v>9.1279704451119104E-2</v>
      </c>
      <c r="AN5">
        <v>0.32502975841715998</v>
      </c>
      <c r="AO5">
        <v>1.11015856764874E-2</v>
      </c>
      <c r="AP5">
        <v>5.6741437902046998E-2</v>
      </c>
      <c r="AQ5">
        <v>0.25225269676018702</v>
      </c>
      <c r="AR5">
        <v>3.0220983230437998E-2</v>
      </c>
      <c r="AS5">
        <v>0.158505973269848</v>
      </c>
      <c r="AT5">
        <v>8.0178118774631602E-2</v>
      </c>
      <c r="AU5">
        <v>4.3172833186340097E-2</v>
      </c>
      <c r="AV5">
        <v>0.138153066196288</v>
      </c>
      <c r="AW5">
        <v>0.316395191779892</v>
      </c>
      <c r="AX5">
        <v>4.9340380784388699E-3</v>
      </c>
      <c r="AY5">
        <v>9.2513213970728796E-3</v>
      </c>
      <c r="AZ5">
        <v>0.110399102005069</v>
      </c>
      <c r="BA5">
        <v>0.97200550145245701</v>
      </c>
      <c r="BB5">
        <v>0.32626326793677002</v>
      </c>
      <c r="BC5">
        <v>0.102381290127606</v>
      </c>
      <c r="BD5">
        <v>1.4425893831835599</v>
      </c>
      <c r="BE5">
        <v>0</v>
      </c>
      <c r="BF5">
        <v>0</v>
      </c>
      <c r="BG5">
        <v>6.5544273091016805E-2</v>
      </c>
      <c r="BH5">
        <v>7.31659812924422E-2</v>
      </c>
      <c r="BI5">
        <v>0.123604998063682</v>
      </c>
      <c r="BJ5">
        <v>7.5291728217270606E-2</v>
      </c>
      <c r="BK5">
        <v>1.65694604974632E-2</v>
      </c>
      <c r="BL5">
        <v>4.1184803418181898E-2</v>
      </c>
      <c r="BM5">
        <v>1.9787934145202399E-2</v>
      </c>
      <c r="BN5">
        <v>5.0910200097922097E-2</v>
      </c>
      <c r="BO5">
        <v>4.1271832787592597E-2</v>
      </c>
      <c r="BP5">
        <v>5.5014904427515901E-2</v>
      </c>
      <c r="BQ5">
        <v>9.8794918452519906E-3</v>
      </c>
      <c r="BR5">
        <v>8.7168483232737005E-3</v>
      </c>
      <c r="BS5">
        <v>6.8928692983444796E-3</v>
      </c>
      <c r="BT5">
        <v>3.7129225706141598E-2</v>
      </c>
      <c r="BU5">
        <v>7.6002983333816904E-3</v>
      </c>
      <c r="BV5">
        <v>1.44657685647488E-2</v>
      </c>
      <c r="BW5">
        <v>1.7552209911256701E-2</v>
      </c>
      <c r="BX5">
        <v>2.4126685572263599E-2</v>
      </c>
      <c r="BY5">
        <v>5.9779256486892501E-3</v>
      </c>
      <c r="BZ5">
        <v>8.2009084452208201E-3</v>
      </c>
      <c r="CA5">
        <v>9.4878769718913895E-3</v>
      </c>
      <c r="CB5">
        <v>1.26233299369996E-2</v>
      </c>
      <c r="CC5">
        <v>8.73858629058933E-3</v>
      </c>
      <c r="CD5">
        <v>1.23349430405852E-3</v>
      </c>
      <c r="CE5">
        <v>5.9779256486892501E-3</v>
      </c>
      <c r="CF5">
        <v>6.4663838804421203E-3</v>
      </c>
      <c r="CG5">
        <v>4.09053311061848E-3</v>
      </c>
      <c r="CH5">
        <v>9.3062425153940601E-3</v>
      </c>
      <c r="CI5">
        <v>2.61652358802474E-3</v>
      </c>
      <c r="CJ5">
        <v>2.30758537140143E-3</v>
      </c>
      <c r="CK5">
        <v>2.8926399799193698E-3</v>
      </c>
      <c r="CL5">
        <v>2.8261423353924901E-3</v>
      </c>
      <c r="CM5">
        <v>5.4457201961665997E-3</v>
      </c>
      <c r="CN5">
        <v>9.6070480069615303E-3</v>
      </c>
      <c r="CO5">
        <v>2.2508387929600499E-2</v>
      </c>
      <c r="CP5">
        <v>7.4997202803277702E-3</v>
      </c>
      <c r="CQ5">
        <v>1.41354902307209E-2</v>
      </c>
      <c r="CR5">
        <v>2.61652358802474E-3</v>
      </c>
      <c r="CS5">
        <v>5.9140252725962397E-3</v>
      </c>
      <c r="CT5">
        <v>1.24573513063665E-2</v>
      </c>
      <c r="CU5">
        <v>4.3166309066050802E-3</v>
      </c>
      <c r="CV5">
        <v>9.8794918452519906E-3</v>
      </c>
      <c r="CW5">
        <v>7.0292665419081296E-3</v>
      </c>
      <c r="CX5">
        <v>5.1590265273500201E-3</v>
      </c>
      <c r="CY5">
        <v>9.2243615324506898E-3</v>
      </c>
      <c r="CZ5">
        <v>1.39470725422693E-2</v>
      </c>
      <c r="DA5">
        <v>1.74440285560523E-3</v>
      </c>
      <c r="DB5">
        <v>2.3885704185885302E-3</v>
      </c>
      <c r="DC5">
        <v>8.2470601917141208E-3</v>
      </c>
      <c r="DD5">
        <v>2.4365179115418301E-2</v>
      </c>
      <c r="DE5">
        <v>1.41621997609713E-2</v>
      </c>
      <c r="DF5">
        <v>7.9422603966251195E-3</v>
      </c>
      <c r="DG5">
        <v>2.9612308360806E-2</v>
      </c>
      <c r="DH5">
        <v>0</v>
      </c>
      <c r="DI5">
        <v>0</v>
      </c>
    </row>
    <row r="6" spans="1:113" x14ac:dyDescent="0.25">
      <c r="A6">
        <v>8</v>
      </c>
      <c r="B6">
        <v>134240</v>
      </c>
      <c r="C6">
        <v>184168</v>
      </c>
      <c r="D6">
        <v>7.8002085816448101</v>
      </c>
      <c r="E6">
        <v>10.270411203814</v>
      </c>
      <c r="F6">
        <v>44.589541120381398</v>
      </c>
      <c r="G6">
        <v>10.2733909415971</v>
      </c>
      <c r="H6">
        <v>0.42461263408819999</v>
      </c>
      <c r="I6">
        <v>2.7577473182359902</v>
      </c>
      <c r="J6">
        <v>0.58402860548271696</v>
      </c>
      <c r="K6">
        <v>4.4018176400476703</v>
      </c>
      <c r="L6">
        <v>2.8463945172824698</v>
      </c>
      <c r="M6">
        <v>5.0372467222884296</v>
      </c>
      <c r="N6">
        <v>0.14302741358760401</v>
      </c>
      <c r="O6">
        <v>0.13557806912991599</v>
      </c>
      <c r="P6">
        <v>8.7157330154946297E-2</v>
      </c>
      <c r="Q6">
        <v>2.0522943980929602</v>
      </c>
      <c r="R6">
        <v>9.2371871275327699E-2</v>
      </c>
      <c r="S6">
        <v>0.32479141835518399</v>
      </c>
      <c r="T6">
        <v>0.41865315852204998</v>
      </c>
      <c r="U6">
        <v>0.91403456495828295</v>
      </c>
      <c r="V6">
        <v>6.1084624553039299E-2</v>
      </c>
      <c r="W6">
        <v>0.110250297973778</v>
      </c>
      <c r="X6">
        <v>0.17729439809296699</v>
      </c>
      <c r="Y6">
        <v>0.26370679380214501</v>
      </c>
      <c r="Z6">
        <v>0.105035756853396</v>
      </c>
      <c r="AA6" s="1">
        <v>7.4493444576877199E-4</v>
      </c>
      <c r="AB6">
        <v>5.3635280095351602E-2</v>
      </c>
      <c r="AC6">
        <v>6.7044100119189501E-2</v>
      </c>
      <c r="AD6">
        <v>2.3092967818831901E-2</v>
      </c>
      <c r="AE6">
        <v>0.157926102502979</v>
      </c>
      <c r="AF6">
        <v>6.7044100119189503E-3</v>
      </c>
      <c r="AG6">
        <v>1.4153754469606599E-2</v>
      </c>
      <c r="AH6">
        <v>1.2663885578069099E-2</v>
      </c>
      <c r="AI6">
        <v>8.9392133492252595E-3</v>
      </c>
      <c r="AJ6">
        <v>4.3206197854588797E-2</v>
      </c>
      <c r="AK6">
        <v>0.122169249106078</v>
      </c>
      <c r="AL6">
        <v>0.99374255065554196</v>
      </c>
      <c r="AM6">
        <v>0.10578069129916499</v>
      </c>
      <c r="AN6">
        <v>0.35384386174016602</v>
      </c>
      <c r="AO6">
        <v>1.2663885578069099E-2</v>
      </c>
      <c r="AP6">
        <v>5.95947556615017E-2</v>
      </c>
      <c r="AQ6">
        <v>0.25551251489868798</v>
      </c>
      <c r="AR6">
        <v>3.20321811680572E-2</v>
      </c>
      <c r="AS6">
        <v>0.14749702026221601</v>
      </c>
      <c r="AT6">
        <v>9.0137067938021398E-2</v>
      </c>
      <c r="AU6">
        <v>5.5125148986889097E-2</v>
      </c>
      <c r="AV6">
        <v>0.108015494636471</v>
      </c>
      <c r="AW6">
        <v>0.29201430274135798</v>
      </c>
      <c r="AX6">
        <v>4.4696066746126297E-3</v>
      </c>
      <c r="AY6">
        <v>9.6841477949940399E-3</v>
      </c>
      <c r="AZ6">
        <v>0.10950536352800901</v>
      </c>
      <c r="BA6">
        <v>0.93414779499403999</v>
      </c>
      <c r="BB6">
        <v>0.35011918951132298</v>
      </c>
      <c r="BC6">
        <v>0.12961859356376601</v>
      </c>
      <c r="BD6">
        <v>1.5755363528009501</v>
      </c>
      <c r="BE6">
        <v>0</v>
      </c>
      <c r="BF6">
        <v>0</v>
      </c>
      <c r="BG6">
        <v>7.3194273685124295E-2</v>
      </c>
      <c r="BH6">
        <v>8.2855393279588699E-2</v>
      </c>
      <c r="BI6">
        <v>0.13566611956401001</v>
      </c>
      <c r="BJ6">
        <v>8.2866035817695693E-2</v>
      </c>
      <c r="BK6">
        <v>1.7747267143401E-2</v>
      </c>
      <c r="BL6">
        <v>4.4695496832126501E-2</v>
      </c>
      <c r="BM6">
        <v>2.07971664660682E-2</v>
      </c>
      <c r="BN6">
        <v>5.59886336389454E-2</v>
      </c>
      <c r="BO6">
        <v>4.5387476448103099E-2</v>
      </c>
      <c r="BP6">
        <v>5.9694220931106802E-2</v>
      </c>
      <c r="BQ6">
        <v>1.0314730099E-2</v>
      </c>
      <c r="BR6">
        <v>1.00429001941626E-2</v>
      </c>
      <c r="BS6">
        <v>8.0541858205491201E-3</v>
      </c>
      <c r="BT6">
        <v>3.86968836532861E-2</v>
      </c>
      <c r="BU6">
        <v>8.2914068007289808E-3</v>
      </c>
      <c r="BV6">
        <v>1.5529407195967701E-2</v>
      </c>
      <c r="BW6">
        <v>1.7622812162931802E-2</v>
      </c>
      <c r="BX6">
        <v>2.5974453002985499E-2</v>
      </c>
      <c r="BY6">
        <v>6.7436077112958898E-3</v>
      </c>
      <c r="BZ6">
        <v>9.0575215638730201E-3</v>
      </c>
      <c r="CA6">
        <v>1.1482096789148299E-2</v>
      </c>
      <c r="CB6">
        <v>1.3997365373138299E-2</v>
      </c>
      <c r="CC6">
        <v>8.8409596961327493E-3</v>
      </c>
      <c r="CD6" s="1">
        <v>7.4493167112696195E-4</v>
      </c>
      <c r="CE6">
        <v>6.3192830131227904E-3</v>
      </c>
      <c r="CF6">
        <v>7.0646992449304698E-3</v>
      </c>
      <c r="CG6">
        <v>4.1471405279308602E-3</v>
      </c>
      <c r="CH6">
        <v>1.08378412111885E-2</v>
      </c>
      <c r="CI6">
        <v>2.2347284208612699E-3</v>
      </c>
      <c r="CJ6">
        <v>3.2468641676830401E-3</v>
      </c>
      <c r="CK6">
        <v>3.07124891586882E-3</v>
      </c>
      <c r="CL6">
        <v>2.58041327470233E-3</v>
      </c>
      <c r="CM6">
        <v>5.6720259871242797E-3</v>
      </c>
      <c r="CN6">
        <v>9.5339864685541603E-3</v>
      </c>
      <c r="CO6">
        <v>2.7072433356808499E-2</v>
      </c>
      <c r="CP6">
        <v>8.8722221454973008E-3</v>
      </c>
      <c r="CQ6">
        <v>1.6206720281933099E-2</v>
      </c>
      <c r="CR6">
        <v>3.07124891586882E-3</v>
      </c>
      <c r="CS6">
        <v>6.6609105738318604E-3</v>
      </c>
      <c r="CT6">
        <v>1.37787419949695E-2</v>
      </c>
      <c r="CU6">
        <v>4.8840794062055704E-3</v>
      </c>
      <c r="CV6">
        <v>1.04744235062985E-2</v>
      </c>
      <c r="CW6">
        <v>8.1905850295103007E-3</v>
      </c>
      <c r="CX6">
        <v>6.4064019054568197E-3</v>
      </c>
      <c r="CY6">
        <v>8.9653526726025702E-3</v>
      </c>
      <c r="CZ6">
        <v>1.47273992829329E-2</v>
      </c>
      <c r="DA6">
        <v>1.8246685048368301E-3</v>
      </c>
      <c r="DB6">
        <v>2.6857692846989599E-3</v>
      </c>
      <c r="DC6">
        <v>9.0269036239318205E-3</v>
      </c>
      <c r="DD6">
        <v>2.6256015173874402E-2</v>
      </c>
      <c r="DE6">
        <v>1.61214973892355E-2</v>
      </c>
      <c r="DF6">
        <v>9.8199897592621804E-3</v>
      </c>
      <c r="DG6">
        <v>3.3987934355770702E-2</v>
      </c>
      <c r="DH6">
        <v>0</v>
      </c>
      <c r="DI6">
        <v>0</v>
      </c>
    </row>
    <row r="7" spans="1:113" x14ac:dyDescent="0.25">
      <c r="A7">
        <v>10</v>
      </c>
      <c r="B7">
        <v>137365</v>
      </c>
      <c r="C7">
        <v>187842</v>
      </c>
      <c r="D7">
        <v>8.1505478105776508</v>
      </c>
      <c r="E7">
        <v>10.504859316419701</v>
      </c>
      <c r="F7">
        <v>44.561569541003799</v>
      </c>
      <c r="G7">
        <v>10.3250464092017</v>
      </c>
      <c r="H7">
        <v>0.47755978597168097</v>
      </c>
      <c r="I7">
        <v>2.5705237869908601</v>
      </c>
      <c r="J7">
        <v>0.51031922250937201</v>
      </c>
      <c r="K7">
        <v>4.3206056855822004</v>
      </c>
      <c r="L7">
        <v>2.7372329195937799</v>
      </c>
      <c r="M7">
        <v>4.8877079314235701</v>
      </c>
      <c r="N7">
        <v>0.16816510756014899</v>
      </c>
      <c r="O7">
        <v>0.13977359589415</v>
      </c>
      <c r="P7">
        <v>9.3910384741382399E-2</v>
      </c>
      <c r="Q7">
        <v>2.0099734284570299</v>
      </c>
      <c r="R7">
        <v>8.95424598696902E-2</v>
      </c>
      <c r="S7">
        <v>0.30866669093291499</v>
      </c>
      <c r="T7">
        <v>0.46300003639937298</v>
      </c>
      <c r="U7">
        <v>0.867761074509518</v>
      </c>
      <c r="V7">
        <v>5.9694973246460101E-2</v>
      </c>
      <c r="W7">
        <v>9.2454409784151703E-2</v>
      </c>
      <c r="X7">
        <v>0.15797328285953399</v>
      </c>
      <c r="Y7">
        <v>0.25770756742984002</v>
      </c>
      <c r="Z7">
        <v>0.105558184399228</v>
      </c>
      <c r="AA7" s="1">
        <v>7.2798747861536699E-4</v>
      </c>
      <c r="AB7">
        <v>5.5327048374767901E-2</v>
      </c>
      <c r="AC7">
        <v>5.7511010810614001E-2</v>
      </c>
      <c r="AD7">
        <v>3.2759436537691498E-2</v>
      </c>
      <c r="AE7">
        <v>0.15214938303061101</v>
      </c>
      <c r="AF7">
        <v>8.0078622647690393E-3</v>
      </c>
      <c r="AG7">
        <v>1.3831762093691901E-2</v>
      </c>
      <c r="AH7">
        <v>1.3831762093691901E-2</v>
      </c>
      <c r="AI7">
        <v>1.0919812179230499E-2</v>
      </c>
      <c r="AJ7">
        <v>4.5863211152768098E-2</v>
      </c>
      <c r="AK7">
        <v>0.11429403414261199</v>
      </c>
      <c r="AL7">
        <v>0.92236013540567097</v>
      </c>
      <c r="AM7">
        <v>9.9006297091689996E-2</v>
      </c>
      <c r="AN7">
        <v>0.31740254067630003</v>
      </c>
      <c r="AO7">
        <v>7.2798747861536704E-3</v>
      </c>
      <c r="AP7">
        <v>7.0614785425690593E-2</v>
      </c>
      <c r="AQ7">
        <v>0.236595930549994</v>
      </c>
      <c r="AR7">
        <v>4.0039311323845202E-2</v>
      </c>
      <c r="AS7">
        <v>0.16889309503876501</v>
      </c>
      <c r="AT7">
        <v>7.71666727332289E-2</v>
      </c>
      <c r="AU7">
        <v>5.3871073417537198E-2</v>
      </c>
      <c r="AV7">
        <v>0.12958177119353501</v>
      </c>
      <c r="AW7">
        <v>0.28464310413860799</v>
      </c>
      <c r="AX7">
        <v>1.4559749572307301E-3</v>
      </c>
      <c r="AY7">
        <v>8.73584974338441E-3</v>
      </c>
      <c r="AZ7">
        <v>8.2990572562151907E-2</v>
      </c>
      <c r="BA7">
        <v>1.0432060568558199</v>
      </c>
      <c r="BB7">
        <v>0.33487424016306899</v>
      </c>
      <c r="BC7">
        <v>0.108470134313689</v>
      </c>
      <c r="BD7">
        <v>1.6474356641065699</v>
      </c>
      <c r="BE7">
        <v>0</v>
      </c>
      <c r="BF7">
        <v>0</v>
      </c>
      <c r="BG7">
        <v>7.3823331410280801E-2</v>
      </c>
      <c r="BH7">
        <v>8.2728814813099003E-2</v>
      </c>
      <c r="BI7">
        <v>0.13410582970375801</v>
      </c>
      <c r="BJ7">
        <v>8.2100072617738801E-2</v>
      </c>
      <c r="BK7">
        <v>1.86010019045291E-2</v>
      </c>
      <c r="BL7">
        <v>4.2699024392682798E-2</v>
      </c>
      <c r="BM7">
        <v>1.92252473984585E-2</v>
      </c>
      <c r="BN7">
        <v>5.4858443331679801E-2</v>
      </c>
      <c r="BO7">
        <v>4.4024166510535201E-2</v>
      </c>
      <c r="BP7">
        <v>5.81745324853968E-2</v>
      </c>
      <c r="BQ7">
        <v>1.10551445671245E-2</v>
      </c>
      <c r="BR7">
        <v>1.00802382525023E-2</v>
      </c>
      <c r="BS7">
        <v>8.2644650050999503E-3</v>
      </c>
      <c r="BT7">
        <v>3.7865879677572697E-2</v>
      </c>
      <c r="BU7">
        <v>8.07015617135564E-3</v>
      </c>
      <c r="BV7">
        <v>1.49670269284391E-2</v>
      </c>
      <c r="BW7">
        <v>1.8316594917554802E-2</v>
      </c>
      <c r="BX7">
        <v>2.5024735430845501E-2</v>
      </c>
      <c r="BY7">
        <v>6.5902390927743797E-3</v>
      </c>
      <c r="BZ7">
        <v>8.2002088767124202E-3</v>
      </c>
      <c r="CA7">
        <v>1.07154513922343E-2</v>
      </c>
      <c r="CB7">
        <v>1.36793421816891E-2</v>
      </c>
      <c r="CC7">
        <v>8.7615021704426609E-3</v>
      </c>
      <c r="CD7" s="1">
        <v>7.2798482878170005E-4</v>
      </c>
      <c r="CE7">
        <v>6.3446918088947103E-3</v>
      </c>
      <c r="CF7">
        <v>6.4686333523901003E-3</v>
      </c>
      <c r="CG7">
        <v>4.8826884996837896E-3</v>
      </c>
      <c r="CH7">
        <v>1.05163834438908E-2</v>
      </c>
      <c r="CI7">
        <v>2.4143646433401802E-3</v>
      </c>
      <c r="CJ7">
        <v>3.1730043874712501E-3</v>
      </c>
      <c r="CK7">
        <v>3.1730043874712501E-3</v>
      </c>
      <c r="CL7">
        <v>2.8193294355772802E-3</v>
      </c>
      <c r="CM7">
        <v>5.7768962870357798E-3</v>
      </c>
      <c r="CN7">
        <v>9.1164427170312493E-3</v>
      </c>
      <c r="CO7">
        <v>2.5792892215446301E-2</v>
      </c>
      <c r="CP7">
        <v>8.4855162162965608E-3</v>
      </c>
      <c r="CQ7">
        <v>1.5176681747781799E-2</v>
      </c>
      <c r="CR7">
        <v>2.3020147440369798E-3</v>
      </c>
      <c r="CS7">
        <v>7.1673132259252601E-3</v>
      </c>
      <c r="CT7">
        <v>1.31084463138403E-2</v>
      </c>
      <c r="CU7">
        <v>5.39781868820291E-3</v>
      </c>
      <c r="CV7">
        <v>1.1079007215267399E-2</v>
      </c>
      <c r="CW7">
        <v>7.4921974132719704E-3</v>
      </c>
      <c r="CX7">
        <v>6.26069804711471E-3</v>
      </c>
      <c r="CY7">
        <v>9.7062694861783406E-3</v>
      </c>
      <c r="CZ7">
        <v>1.4374518700809901E-2</v>
      </c>
      <c r="DA7">
        <v>1.0295222706205799E-3</v>
      </c>
      <c r="DB7">
        <v>2.5217124467491999E-3</v>
      </c>
      <c r="DC7">
        <v>7.7695532692035798E-3</v>
      </c>
      <c r="DD7">
        <v>2.7413836160766099E-2</v>
      </c>
      <c r="DE7">
        <v>1.5587427083459501E-2</v>
      </c>
      <c r="DF7">
        <v>8.8813988904594098E-3</v>
      </c>
      <c r="DG7">
        <v>3.43446448935412E-2</v>
      </c>
      <c r="DH7">
        <v>0</v>
      </c>
      <c r="DI7">
        <v>0</v>
      </c>
    </row>
    <row r="8" spans="1:113" x14ac:dyDescent="0.25">
      <c r="A8">
        <v>12</v>
      </c>
      <c r="B8">
        <v>141952</v>
      </c>
      <c r="C8">
        <v>193599</v>
      </c>
      <c r="D8">
        <v>8.5409152389540104</v>
      </c>
      <c r="E8">
        <v>10.950884806131601</v>
      </c>
      <c r="F8">
        <v>44.410082281334503</v>
      </c>
      <c r="G8">
        <v>10.543000450856599</v>
      </c>
      <c r="H8">
        <v>0.45649233543733098</v>
      </c>
      <c r="I8">
        <v>2.5480444093778098</v>
      </c>
      <c r="J8">
        <v>0.43465396753832197</v>
      </c>
      <c r="K8">
        <v>4.3141343552750202</v>
      </c>
      <c r="L8">
        <v>2.7875619927862898</v>
      </c>
      <c r="M8">
        <v>4.7199053201082002</v>
      </c>
      <c r="N8">
        <v>0.15357303877366901</v>
      </c>
      <c r="O8">
        <v>0.120463255184851</v>
      </c>
      <c r="P8">
        <v>8.5240081154192904E-2</v>
      </c>
      <c r="Q8">
        <v>1.73368462578899</v>
      </c>
      <c r="R8">
        <v>8.3831154192966606E-2</v>
      </c>
      <c r="S8">
        <v>0.31771302975653698</v>
      </c>
      <c r="T8">
        <v>0.35998083859332702</v>
      </c>
      <c r="U8">
        <v>0.81576871055004496</v>
      </c>
      <c r="V8">
        <v>6.4106176735798007E-2</v>
      </c>
      <c r="W8">
        <v>9.2284715960324601E-2</v>
      </c>
      <c r="X8">
        <v>0.16977569882777199</v>
      </c>
      <c r="Y8">
        <v>0.26910504959422898</v>
      </c>
      <c r="Z8">
        <v>0.104965058611361</v>
      </c>
      <c r="AA8">
        <v>0</v>
      </c>
      <c r="AB8">
        <v>5.5652614968439998E-2</v>
      </c>
      <c r="AC8">
        <v>5.49481514878268E-2</v>
      </c>
      <c r="AD8">
        <v>2.6769612263300199E-2</v>
      </c>
      <c r="AE8">
        <v>0.154981965734896</v>
      </c>
      <c r="AF8">
        <v>1.26803426510369E-2</v>
      </c>
      <c r="AG8">
        <v>5.63570784490531E-3</v>
      </c>
      <c r="AH8">
        <v>1.05669522091974E-2</v>
      </c>
      <c r="AI8">
        <v>1.19758791704238E-2</v>
      </c>
      <c r="AJ8">
        <v>5.6357078449053202E-2</v>
      </c>
      <c r="AK8">
        <v>9.5807033363390401E-2</v>
      </c>
      <c r="AL8">
        <v>0.91228020739404803</v>
      </c>
      <c r="AM8">
        <v>9.4398106402164103E-2</v>
      </c>
      <c r="AN8">
        <v>0.32264427412082902</v>
      </c>
      <c r="AO8">
        <v>1.05669522091974E-2</v>
      </c>
      <c r="AP8">
        <v>6.1992786293958498E-2</v>
      </c>
      <c r="AQ8">
        <v>0.219088142470694</v>
      </c>
      <c r="AR8">
        <v>4.1563345356176701E-2</v>
      </c>
      <c r="AS8">
        <v>0.15357303877366901</v>
      </c>
      <c r="AT8">
        <v>6.9037421100090104E-2</v>
      </c>
      <c r="AU8">
        <v>3.9449954914337199E-2</v>
      </c>
      <c r="AV8">
        <v>0.105669522091974</v>
      </c>
      <c r="AW8">
        <v>0.24515329125338101</v>
      </c>
      <c r="AX8">
        <v>5.63570784490531E-3</v>
      </c>
      <c r="AY8">
        <v>4.2267808836789897E-3</v>
      </c>
      <c r="AZ8">
        <v>9.0171325518485099E-2</v>
      </c>
      <c r="BA8">
        <v>1.0087917042380501</v>
      </c>
      <c r="BB8">
        <v>0.30221483318304698</v>
      </c>
      <c r="BC8">
        <v>0.108487376014427</v>
      </c>
      <c r="BD8">
        <v>1.64351330027051</v>
      </c>
      <c r="BE8">
        <v>0</v>
      </c>
      <c r="BF8">
        <v>0</v>
      </c>
      <c r="BG8">
        <v>7.4181374073378201E-2</v>
      </c>
      <c r="BH8">
        <v>8.2883608694868202E-2</v>
      </c>
      <c r="BI8">
        <v>0.131876692568448</v>
      </c>
      <c r="BJ8">
        <v>8.1511431152993793E-2</v>
      </c>
      <c r="BK8">
        <v>1.7891735005132501E-2</v>
      </c>
      <c r="BL8">
        <v>4.1824236136124397E-2</v>
      </c>
      <c r="BM8">
        <v>1.7460439448782099E-2</v>
      </c>
      <c r="BN8">
        <v>5.3926218901529002E-2</v>
      </c>
      <c r="BO8">
        <v>4.3692050489460697E-2</v>
      </c>
      <c r="BP8">
        <v>5.6285557953890897E-2</v>
      </c>
      <c r="BQ8">
        <v>1.0393288795065399E-2</v>
      </c>
      <c r="BR8">
        <v>9.2065051213380406E-3</v>
      </c>
      <c r="BS8">
        <v>7.7457949138111199E-3</v>
      </c>
      <c r="BT8">
        <v>3.4643090392447097E-2</v>
      </c>
      <c r="BU8">
        <v>7.6815675061378897E-3</v>
      </c>
      <c r="BV8">
        <v>1.4936737605184301E-2</v>
      </c>
      <c r="BW8">
        <v>1.5895926114112401E-2</v>
      </c>
      <c r="BX8">
        <v>2.3874488718667899E-2</v>
      </c>
      <c r="BY8">
        <v>6.7179989392340102E-3</v>
      </c>
      <c r="BZ8">
        <v>8.0592317748203902E-3</v>
      </c>
      <c r="CA8">
        <v>1.09269266795459E-2</v>
      </c>
      <c r="CB8">
        <v>1.3750073630762799E-2</v>
      </c>
      <c r="CC8">
        <v>8.59455845963851E-3</v>
      </c>
      <c r="CD8">
        <v>0</v>
      </c>
      <c r="CE8">
        <v>6.2596658143622402E-3</v>
      </c>
      <c r="CF8">
        <v>6.2199434233013101E-3</v>
      </c>
      <c r="CG8">
        <v>4.3420232563679603E-3</v>
      </c>
      <c r="CH8">
        <v>1.0440781917282701E-2</v>
      </c>
      <c r="CI8">
        <v>2.98859592531504E-3</v>
      </c>
      <c r="CJ8">
        <v>1.9924674697634E-3</v>
      </c>
      <c r="CK8">
        <v>2.7282311715592302E-3</v>
      </c>
      <c r="CL8">
        <v>2.9044034104144601E-3</v>
      </c>
      <c r="CM8">
        <v>6.2991371658233097E-3</v>
      </c>
      <c r="CN8">
        <v>8.2114489327139092E-3</v>
      </c>
      <c r="CO8">
        <v>2.5234998640959301E-2</v>
      </c>
      <c r="CP8">
        <v>8.1509044799362908E-3</v>
      </c>
      <c r="CQ8">
        <v>1.5051835987692601E-2</v>
      </c>
      <c r="CR8">
        <v>2.7282311715592302E-3</v>
      </c>
      <c r="CS8">
        <v>6.6064045236733197E-3</v>
      </c>
      <c r="CT8">
        <v>1.2409732295795299E-2</v>
      </c>
      <c r="CU8">
        <v>5.4099620374499901E-3</v>
      </c>
      <c r="CV8">
        <v>1.0393288795065399E-2</v>
      </c>
      <c r="CW8">
        <v>6.9714249666239297E-3</v>
      </c>
      <c r="CX8">
        <v>5.2706820233519702E-3</v>
      </c>
      <c r="CY8">
        <v>8.6233206247921107E-3</v>
      </c>
      <c r="CZ8">
        <v>1.3125477413363401E-2</v>
      </c>
      <c r="DA8">
        <v>1.9924674697634E-3</v>
      </c>
      <c r="DB8">
        <v>1.72553960138219E-3</v>
      </c>
      <c r="DC8">
        <v>7.9665002875114396E-3</v>
      </c>
      <c r="DD8">
        <v>2.65233457010099E-2</v>
      </c>
      <c r="DE8">
        <v>1.45690047694613E-2</v>
      </c>
      <c r="DF8">
        <v>8.7374185320722997E-3</v>
      </c>
      <c r="DG8">
        <v>3.3745615766868998E-2</v>
      </c>
      <c r="DH8">
        <v>0</v>
      </c>
      <c r="DI8">
        <v>0</v>
      </c>
    </row>
    <row r="9" spans="1:113" x14ac:dyDescent="0.25">
      <c r="A9">
        <v>14</v>
      </c>
      <c r="B9">
        <v>174076</v>
      </c>
      <c r="C9">
        <v>235568</v>
      </c>
      <c r="D9">
        <v>8.5169695994852805</v>
      </c>
      <c r="E9">
        <v>10.811369746547401</v>
      </c>
      <c r="F9">
        <v>45.769089363266602</v>
      </c>
      <c r="G9">
        <v>10.602840138789899</v>
      </c>
      <c r="H9">
        <v>0.42165490934993899</v>
      </c>
      <c r="I9">
        <v>2.58795009076495</v>
      </c>
      <c r="J9">
        <v>0.28895424986787299</v>
      </c>
      <c r="K9">
        <v>4.1636986143983004</v>
      </c>
      <c r="L9">
        <v>2.8027987775454299</v>
      </c>
      <c r="M9">
        <v>4.7553941956386803</v>
      </c>
      <c r="N9">
        <v>0.14878558790413299</v>
      </c>
      <c r="O9">
        <v>0.102828649555366</v>
      </c>
      <c r="P9">
        <v>7.4105563087387097E-2</v>
      </c>
      <c r="Q9">
        <v>1.2620924194030101</v>
      </c>
      <c r="R9">
        <v>8.09991038397022E-2</v>
      </c>
      <c r="S9">
        <v>0.29872009926698601</v>
      </c>
      <c r="T9">
        <v>0.24357177324846599</v>
      </c>
      <c r="U9">
        <v>0.82837381373652796</v>
      </c>
      <c r="V9">
        <v>5.97440198533973E-2</v>
      </c>
      <c r="W9">
        <v>9.6509570532411104E-2</v>
      </c>
      <c r="X9">
        <v>0.18612560031250699</v>
      </c>
      <c r="Y9">
        <v>0.28206070911555797</v>
      </c>
      <c r="Z9">
        <v>9.99563409085686E-2</v>
      </c>
      <c r="AA9">
        <v>1.72338518807877E-3</v>
      </c>
      <c r="AB9">
        <v>4.0786782784530802E-2</v>
      </c>
      <c r="AC9">
        <v>3.1595395114777401E-2</v>
      </c>
      <c r="AD9">
        <v>2.41273926331027E-2</v>
      </c>
      <c r="AE9">
        <v>0.12580711872975001</v>
      </c>
      <c r="AF9">
        <v>5.7446172935958998E-3</v>
      </c>
      <c r="AG9">
        <v>1.14892345871918E-2</v>
      </c>
      <c r="AH9">
        <v>1.4936004963349301E-2</v>
      </c>
      <c r="AI9">
        <v>1.37870815046301E-2</v>
      </c>
      <c r="AJ9">
        <v>3.67655506790137E-2</v>
      </c>
      <c r="AK9">
        <v>6.31907902295549E-2</v>
      </c>
      <c r="AL9">
        <v>0.86973505825041897</v>
      </c>
      <c r="AM9">
        <v>9.8807417449849402E-2</v>
      </c>
      <c r="AN9">
        <v>0.29986902272570598</v>
      </c>
      <c r="AO9">
        <v>1.0914772857832201E-2</v>
      </c>
      <c r="AP9">
        <v>5.3999402559801402E-2</v>
      </c>
      <c r="AQ9">
        <v>0.23438038557871199</v>
      </c>
      <c r="AR9">
        <v>3.67655506790137E-2</v>
      </c>
      <c r="AS9">
        <v>0.13729635331694201</v>
      </c>
      <c r="AT9">
        <v>6.4339713688274097E-2</v>
      </c>
      <c r="AU9">
        <v>5.5722787747880198E-2</v>
      </c>
      <c r="AV9">
        <v>7.8701256922263804E-2</v>
      </c>
      <c r="AW9">
        <v>0.18497667685378799</v>
      </c>
      <c r="AX9">
        <v>2.2978469174383602E-3</v>
      </c>
      <c r="AY9">
        <v>6.31907902295549E-3</v>
      </c>
      <c r="AZ9">
        <v>8.2722489027780899E-2</v>
      </c>
      <c r="BA9">
        <v>0.94901077690204205</v>
      </c>
      <c r="BB9">
        <v>0.24989085227142099</v>
      </c>
      <c r="BC9">
        <v>9.6509570532411104E-2</v>
      </c>
      <c r="BD9">
        <v>1.63319469656931</v>
      </c>
      <c r="BE9">
        <v>0</v>
      </c>
      <c r="BF9">
        <v>0</v>
      </c>
      <c r="BG9">
        <v>6.6902657688388795E-2</v>
      </c>
      <c r="BH9">
        <v>7.4426167824283102E-2</v>
      </c>
      <c r="BI9">
        <v>0.119409845113364</v>
      </c>
      <c r="BJ9">
        <v>7.3791020781563396E-2</v>
      </c>
      <c r="BK9">
        <v>1.55307197664847E-2</v>
      </c>
      <c r="BL9">
        <v>3.80552728622525E-2</v>
      </c>
      <c r="BM9">
        <v>1.28652055483045E-2</v>
      </c>
      <c r="BN9">
        <v>4.78779135182891E-2</v>
      </c>
      <c r="BO9">
        <v>3.95597364999117E-2</v>
      </c>
      <c r="BP9">
        <v>5.1008670796958998E-2</v>
      </c>
      <c r="BQ9">
        <v>9.2382063556602501E-3</v>
      </c>
      <c r="BR9">
        <v>7.6818215165645196E-3</v>
      </c>
      <c r="BS9">
        <v>6.5222130130761398E-3</v>
      </c>
      <c r="BT9">
        <v>2.6755809154661799E-2</v>
      </c>
      <c r="BU9">
        <v>6.8185919124300297E-3</v>
      </c>
      <c r="BV9">
        <v>1.30801625133775E-2</v>
      </c>
      <c r="BW9">
        <v>1.18144762886165E-2</v>
      </c>
      <c r="BX9">
        <v>2.1723882686288502E-2</v>
      </c>
      <c r="BY9">
        <v>5.8566328573810798E-3</v>
      </c>
      <c r="BZ9">
        <v>7.44228115996203E-3</v>
      </c>
      <c r="CA9">
        <v>1.0330683663510899E-2</v>
      </c>
      <c r="CB9">
        <v>1.27112568647136E-2</v>
      </c>
      <c r="CC9">
        <v>7.5738825206007497E-3</v>
      </c>
      <c r="CD9" s="1">
        <v>9.9498832840313393E-4</v>
      </c>
      <c r="CE9">
        <v>4.8395133276386898E-3</v>
      </c>
      <c r="CF9">
        <v>4.2596491221832799E-3</v>
      </c>
      <c r="CG9">
        <v>3.7224883581695599E-3</v>
      </c>
      <c r="CH9">
        <v>8.4959079830643595E-3</v>
      </c>
      <c r="CI9">
        <v>1.8165553140520199E-3</v>
      </c>
      <c r="CJ9">
        <v>2.5689233671066201E-3</v>
      </c>
      <c r="CK9">
        <v>2.92897280754901E-3</v>
      </c>
      <c r="CL9">
        <v>2.81408221740967E-3</v>
      </c>
      <c r="CM9">
        <v>4.59484894113916E-3</v>
      </c>
      <c r="CN9">
        <v>6.0231015217741598E-3</v>
      </c>
      <c r="CO9">
        <v>2.22549781549032E-2</v>
      </c>
      <c r="CP9">
        <v>7.5302719568836104E-3</v>
      </c>
      <c r="CQ9">
        <v>1.31052170210948E-2</v>
      </c>
      <c r="CR9">
        <v>2.5038839673992099E-3</v>
      </c>
      <c r="CS9">
        <v>5.5681091265815802E-3</v>
      </c>
      <c r="CT9">
        <v>1.1589951935725099E-2</v>
      </c>
      <c r="CU9">
        <v>4.59484894113916E-3</v>
      </c>
      <c r="CV9">
        <v>8.87486410415049E-3</v>
      </c>
      <c r="CW9">
        <v>6.0775754031732101E-3</v>
      </c>
      <c r="CX9">
        <v>5.6562153256985099E-3</v>
      </c>
      <c r="CY9">
        <v>6.7212557337993197E-3</v>
      </c>
      <c r="CZ9">
        <v>1.02988087524801E-2</v>
      </c>
      <c r="DA9">
        <v>1.1489102583921999E-3</v>
      </c>
      <c r="DB9">
        <v>1.9052138138681901E-3</v>
      </c>
      <c r="DC9">
        <v>6.8906889081677102E-3</v>
      </c>
      <c r="DD9">
        <v>2.3237827921226101E-2</v>
      </c>
      <c r="DE9">
        <v>1.19663697921993E-2</v>
      </c>
      <c r="DF9">
        <v>7.44228115996203E-3</v>
      </c>
      <c r="DG9">
        <v>3.03790238310391E-2</v>
      </c>
      <c r="DH9">
        <v>0</v>
      </c>
      <c r="DI9">
        <v>0</v>
      </c>
    </row>
    <row r="10" spans="1:113" x14ac:dyDescent="0.25">
      <c r="A10">
        <v>16</v>
      </c>
      <c r="B10">
        <v>174724</v>
      </c>
      <c r="C10">
        <v>233367</v>
      </c>
      <c r="D10">
        <v>8.9569835855406197</v>
      </c>
      <c r="E10">
        <v>11.1879306792426</v>
      </c>
      <c r="F10">
        <v>46.225475607243403</v>
      </c>
      <c r="G10">
        <v>10.612165472402101</v>
      </c>
      <c r="H10">
        <v>0.35827934342162499</v>
      </c>
      <c r="I10">
        <v>2.61097502346558</v>
      </c>
      <c r="J10">
        <v>0.194592614637943</v>
      </c>
      <c r="K10">
        <v>3.9828529566630699</v>
      </c>
      <c r="L10">
        <v>2.5995283990751101</v>
      </c>
      <c r="M10">
        <v>4.8190288683867104</v>
      </c>
      <c r="N10">
        <v>0.15796341658844801</v>
      </c>
      <c r="O10">
        <v>8.0698701952794105E-2</v>
      </c>
      <c r="P10">
        <v>7.0969071220896907E-2</v>
      </c>
      <c r="Q10">
        <v>0.62326869806094098</v>
      </c>
      <c r="R10">
        <v>9.6151644879924905E-2</v>
      </c>
      <c r="S10">
        <v>0.26270002976122298</v>
      </c>
      <c r="T10">
        <v>0.16196973512511101</v>
      </c>
      <c r="U10">
        <v>0.87452210343169801</v>
      </c>
      <c r="V10">
        <v>5.3226803415672701E-2</v>
      </c>
      <c r="W10">
        <v>9.9585632197065094E-2</v>
      </c>
      <c r="X10">
        <v>0.172271697076532</v>
      </c>
      <c r="Y10">
        <v>0.25926604244408302</v>
      </c>
      <c r="Z10">
        <v>9.8440969758018304E-2</v>
      </c>
      <c r="AA10">
        <v>2.2893248780934501E-3</v>
      </c>
      <c r="AB10">
        <v>2.46102424395045E-2</v>
      </c>
      <c r="AC10">
        <v>2.0603923902841E-2</v>
      </c>
      <c r="AD10">
        <v>1.4308280488084E-2</v>
      </c>
      <c r="AE10">
        <v>0.102447288294681</v>
      </c>
      <c r="AF10">
        <v>8.0126370733270696E-3</v>
      </c>
      <c r="AG10">
        <v>1.03019619514205E-2</v>
      </c>
      <c r="AH10">
        <v>2.0603923902841E-2</v>
      </c>
      <c r="AI10">
        <v>1.0874293170943799E-2</v>
      </c>
      <c r="AJ10">
        <v>4.0635516586158701E-2</v>
      </c>
      <c r="AK10">
        <v>2.9188892195691402E-2</v>
      </c>
      <c r="AL10">
        <v>0.90771731416405299</v>
      </c>
      <c r="AM10">
        <v>0.109315262928962</v>
      </c>
      <c r="AN10">
        <v>0.317071495615942</v>
      </c>
      <c r="AO10">
        <v>1.37359492685607E-2</v>
      </c>
      <c r="AP10">
        <v>4.8648153659485799E-2</v>
      </c>
      <c r="AQ10">
        <v>0.23751745610219499</v>
      </c>
      <c r="AR10">
        <v>3.7773860488541901E-2</v>
      </c>
      <c r="AS10">
        <v>8.92836702456445E-2</v>
      </c>
      <c r="AT10">
        <v>4.4069503903298897E-2</v>
      </c>
      <c r="AU10">
        <v>5.03651473180559E-2</v>
      </c>
      <c r="AV10">
        <v>4.0635516586158701E-2</v>
      </c>
      <c r="AW10">
        <v>0.11389391268514901</v>
      </c>
      <c r="AX10">
        <v>4.0063185366635296E-3</v>
      </c>
      <c r="AY10">
        <v>7.4403058538037104E-3</v>
      </c>
      <c r="AZ10">
        <v>8.9856001465167895E-2</v>
      </c>
      <c r="BA10">
        <v>0.97983104782399599</v>
      </c>
      <c r="BB10">
        <v>0.26556168585883999</v>
      </c>
      <c r="BC10">
        <v>0.102447288294681</v>
      </c>
      <c r="BD10">
        <v>1.69810672832581</v>
      </c>
      <c r="BE10">
        <v>0</v>
      </c>
      <c r="BF10">
        <v>0</v>
      </c>
      <c r="BG10">
        <v>6.8316864646400993E-2</v>
      </c>
      <c r="BH10">
        <v>7.5410982008647598E-2</v>
      </c>
      <c r="BI10">
        <v>0.119275899755169</v>
      </c>
      <c r="BJ10">
        <v>7.3682598442354502E-2</v>
      </c>
      <c r="BK10">
        <v>1.4294047215561099E-2</v>
      </c>
      <c r="BL10">
        <v>3.8148730114913203E-2</v>
      </c>
      <c r="BM10">
        <v>1.0542993306997799E-2</v>
      </c>
      <c r="BN10">
        <v>4.6783774057133201E-2</v>
      </c>
      <c r="BO10">
        <v>3.8067252363889803E-2</v>
      </c>
      <c r="BP10">
        <v>5.1236392979031403E-2</v>
      </c>
      <c r="BQ10">
        <v>9.5007675609068594E-3</v>
      </c>
      <c r="BR10">
        <v>6.7933139695003399E-3</v>
      </c>
      <c r="BS10">
        <v>6.3709488299768602E-3</v>
      </c>
      <c r="BT10">
        <v>1.8827980084105599E-2</v>
      </c>
      <c r="BU10">
        <v>7.4146932072466001E-3</v>
      </c>
      <c r="BV10">
        <v>1.2245670874023401E-2</v>
      </c>
      <c r="BW10">
        <v>9.6203009070040604E-3</v>
      </c>
      <c r="BX10">
        <v>2.2274181831557899E-2</v>
      </c>
      <c r="BY10">
        <v>5.5178933150962402E-3</v>
      </c>
      <c r="BZ10">
        <v>7.5458072151998604E-3</v>
      </c>
      <c r="CA10">
        <v>9.9210189327620102E-3</v>
      </c>
      <c r="CB10">
        <v>1.21655799538282E-2</v>
      </c>
      <c r="CC10">
        <v>7.5023581494843899E-3</v>
      </c>
      <c r="CD10">
        <v>1.1446493364507401E-3</v>
      </c>
      <c r="CE10">
        <v>3.75256494465071E-3</v>
      </c>
      <c r="CF10">
        <v>3.4336335308489401E-3</v>
      </c>
      <c r="CG10">
        <v>2.86145136340253E-3</v>
      </c>
      <c r="CH10">
        <v>7.6533465051205002E-3</v>
      </c>
      <c r="CI10">
        <v>2.14138153948946E-3</v>
      </c>
      <c r="CJ10">
        <v>2.4280706393374199E-3</v>
      </c>
      <c r="CK10">
        <v>3.4336335308489401E-3</v>
      </c>
      <c r="CL10">
        <v>2.4945983021063098E-3</v>
      </c>
      <c r="CM10">
        <v>4.8215686422450202E-3</v>
      </c>
      <c r="CN10">
        <v>4.0866658847975501E-3</v>
      </c>
      <c r="CO10">
        <v>2.2689187516965199E-2</v>
      </c>
      <c r="CP10">
        <v>7.9054503449021898E-3</v>
      </c>
      <c r="CQ10">
        <v>1.34497035798551E-2</v>
      </c>
      <c r="CR10">
        <v>2.8036463298362702E-3</v>
      </c>
      <c r="CS10">
        <v>5.2753494742606996E-3</v>
      </c>
      <c r="CT10">
        <v>1.1645418724679101E-2</v>
      </c>
      <c r="CU10">
        <v>4.6487625502182302E-3</v>
      </c>
      <c r="CV10">
        <v>7.1452227445912399E-3</v>
      </c>
      <c r="CW10">
        <v>5.0210793209192802E-3</v>
      </c>
      <c r="CX10">
        <v>5.3675905355396502E-3</v>
      </c>
      <c r="CY10">
        <v>4.8215686422450202E-3</v>
      </c>
      <c r="CZ10">
        <v>8.0691263559708806E-3</v>
      </c>
      <c r="DA10">
        <v>1.51421574135273E-3</v>
      </c>
      <c r="DB10">
        <v>2.0634927891689898E-3</v>
      </c>
      <c r="DC10">
        <v>7.1680669848528701E-3</v>
      </c>
      <c r="DD10">
        <v>2.35646583804167E-2</v>
      </c>
      <c r="DE10">
        <v>1.2312011140704701E-2</v>
      </c>
      <c r="DF10">
        <v>7.6533465051205002E-3</v>
      </c>
      <c r="DG10">
        <v>3.0909156307035598E-2</v>
      </c>
      <c r="DH10">
        <v>0</v>
      </c>
      <c r="DI10">
        <v>0</v>
      </c>
    </row>
    <row r="11" spans="1:113" x14ac:dyDescent="0.25">
      <c r="A11">
        <v>18</v>
      </c>
      <c r="B11">
        <v>153619</v>
      </c>
      <c r="C11">
        <v>204141</v>
      </c>
      <c r="D11">
        <v>9.1551175310345698</v>
      </c>
      <c r="E11">
        <v>11.507040144773701</v>
      </c>
      <c r="F11">
        <v>45.914242378872402</v>
      </c>
      <c r="G11">
        <v>10.5611936023538</v>
      </c>
      <c r="H11">
        <v>0.31506519375858399</v>
      </c>
      <c r="I11">
        <v>2.6747993412273199</v>
      </c>
      <c r="J11">
        <v>0.16013644145580899</v>
      </c>
      <c r="K11">
        <v>3.9617495231709601</v>
      </c>
      <c r="L11">
        <v>2.5309369283747398</v>
      </c>
      <c r="M11">
        <v>4.9108508713114896</v>
      </c>
      <c r="N11">
        <v>0.154928752302775</v>
      </c>
      <c r="O11">
        <v>8.6577832169197802E-2</v>
      </c>
      <c r="P11">
        <v>7.9417259583775393E-2</v>
      </c>
      <c r="Q11">
        <v>0.266894069093015</v>
      </c>
      <c r="R11">
        <v>9.04835990339736E-2</v>
      </c>
      <c r="S11">
        <v>0.28186617540798897</v>
      </c>
      <c r="T11">
        <v>0.12954126768173199</v>
      </c>
      <c r="U11">
        <v>0.93347828068142602</v>
      </c>
      <c r="V11">
        <v>5.92374641157669E-2</v>
      </c>
      <c r="W11">
        <v>0.12172973395217999</v>
      </c>
      <c r="X11">
        <v>0.16274028603232599</v>
      </c>
      <c r="Y11">
        <v>0.27470560282256701</v>
      </c>
      <c r="Z11">
        <v>9.3738404754620197E-2</v>
      </c>
      <c r="AA11">
        <v>2.6038445765172199E-3</v>
      </c>
      <c r="AB11">
        <v>2.27836400445257E-2</v>
      </c>
      <c r="AC11">
        <v>2.1481717756267098E-2</v>
      </c>
      <c r="AD11">
        <v>1.30192228825861E-2</v>
      </c>
      <c r="AE11">
        <v>6.9001881277706498E-2</v>
      </c>
      <c r="AF11">
        <v>3.9057668647758401E-3</v>
      </c>
      <c r="AG11">
        <v>4.55672800890514E-3</v>
      </c>
      <c r="AH11">
        <v>1.43211451708447E-2</v>
      </c>
      <c r="AI11">
        <v>1.43211451708447E-2</v>
      </c>
      <c r="AJ11">
        <v>2.9944212629948098E-2</v>
      </c>
      <c r="AK11">
        <v>1.8877873179749899E-2</v>
      </c>
      <c r="AL11">
        <v>1.04544359747166</v>
      </c>
      <c r="AM11">
        <v>0.12628646196108501</v>
      </c>
      <c r="AN11">
        <v>0.38992572533345399</v>
      </c>
      <c r="AO11">
        <v>8.4624948736809896E-3</v>
      </c>
      <c r="AP11">
        <v>4.0359590936017001E-2</v>
      </c>
      <c r="AQ11">
        <v>0.24606331248087801</v>
      </c>
      <c r="AR11">
        <v>4.0359590936017001E-2</v>
      </c>
      <c r="AS11">
        <v>6.6398036701189295E-2</v>
      </c>
      <c r="AT11">
        <v>3.12461349182067E-2</v>
      </c>
      <c r="AU11">
        <v>5.0774969242085903E-2</v>
      </c>
      <c r="AV11">
        <v>2.5387484621042899E-2</v>
      </c>
      <c r="AW11">
        <v>8.4624948736809896E-2</v>
      </c>
      <c r="AX11">
        <v>5.8586502971637597E-3</v>
      </c>
      <c r="AY11">
        <v>4.55672800890514E-3</v>
      </c>
      <c r="AZ11">
        <v>0.101549938484171</v>
      </c>
      <c r="BA11">
        <v>1.0024801619591299</v>
      </c>
      <c r="BB11">
        <v>0.229789283877645</v>
      </c>
      <c r="BC11">
        <v>0.12823934539347301</v>
      </c>
      <c r="BD11">
        <v>1.7309056822398201</v>
      </c>
      <c r="BE11">
        <v>0</v>
      </c>
      <c r="BF11">
        <v>0</v>
      </c>
      <c r="BG11">
        <v>7.3579990743611504E-2</v>
      </c>
      <c r="BH11">
        <v>8.1416739829549098E-2</v>
      </c>
      <c r="BI11">
        <v>0.12714307277925199</v>
      </c>
      <c r="BJ11">
        <v>7.8414618248389301E-2</v>
      </c>
      <c r="BK11">
        <v>1.42985669008567E-2</v>
      </c>
      <c r="BL11">
        <v>4.1165727117067702E-2</v>
      </c>
      <c r="BM11">
        <v>1.02017484165662E-2</v>
      </c>
      <c r="BN11">
        <v>4.9767194626815899E-2</v>
      </c>
      <c r="BO11">
        <v>4.0072975430884603E-2</v>
      </c>
      <c r="BP11">
        <v>5.5134239290225998E-2</v>
      </c>
      <c r="BQ11">
        <v>1.0034757006824499E-2</v>
      </c>
      <c r="BR11">
        <v>7.5039996304479698E-3</v>
      </c>
      <c r="BS11">
        <v>7.1872451874593598E-3</v>
      </c>
      <c r="BT11">
        <v>1.31633572102598E-2</v>
      </c>
      <c r="BU11">
        <v>7.6712457351791096E-3</v>
      </c>
      <c r="BV11">
        <v>1.3526520206782499E-2</v>
      </c>
      <c r="BW11">
        <v>9.1769872192800396E-3</v>
      </c>
      <c r="BX11">
        <v>2.4535397557914201E-2</v>
      </c>
      <c r="BY11">
        <v>6.2079340111926597E-3</v>
      </c>
      <c r="BZ11">
        <v>8.8963400694704996E-3</v>
      </c>
      <c r="CA11">
        <v>1.02842209055297E-2</v>
      </c>
      <c r="CB11">
        <v>1.33540794369681E-2</v>
      </c>
      <c r="CC11">
        <v>7.8078716676083801E-3</v>
      </c>
      <c r="CD11">
        <v>1.30190533813182E-3</v>
      </c>
      <c r="CE11">
        <v>3.85069932465804E-3</v>
      </c>
      <c r="CF11">
        <v>3.7390853983107898E-3</v>
      </c>
      <c r="CG11">
        <v>2.9109972248548802E-3</v>
      </c>
      <c r="CH11">
        <v>6.6997425050156897E-3</v>
      </c>
      <c r="CI11">
        <v>1.5944915060224999E-3</v>
      </c>
      <c r="CJ11">
        <v>1.7222420602479799E-3</v>
      </c>
      <c r="CK11">
        <v>3.0530597694118202E-3</v>
      </c>
      <c r="CL11">
        <v>3.0530597694118202E-3</v>
      </c>
      <c r="CM11">
        <v>4.4143722127083698E-3</v>
      </c>
      <c r="CN11">
        <v>3.5052021435184799E-3</v>
      </c>
      <c r="CO11">
        <v>2.59505002925778E-2</v>
      </c>
      <c r="CP11">
        <v>9.0611126646940997E-3</v>
      </c>
      <c r="CQ11">
        <v>1.5900841533760798E-2</v>
      </c>
      <c r="CR11">
        <v>2.3469744708924899E-3</v>
      </c>
      <c r="CS11">
        <v>5.1246387198009497E-3</v>
      </c>
      <c r="CT11">
        <v>1.2640550501304E-2</v>
      </c>
      <c r="CU11">
        <v>5.1246387198009497E-3</v>
      </c>
      <c r="CV11">
        <v>6.5722022960105304E-3</v>
      </c>
      <c r="CW11">
        <v>4.5092864475397201E-3</v>
      </c>
      <c r="CX11">
        <v>5.7476734126049502E-3</v>
      </c>
      <c r="CY11">
        <v>4.0647349768750101E-3</v>
      </c>
      <c r="CZ11">
        <v>7.4189578538854696E-3</v>
      </c>
      <c r="DA11">
        <v>1.9528262252445001E-3</v>
      </c>
      <c r="DB11">
        <v>1.7222420602479799E-3</v>
      </c>
      <c r="DC11">
        <v>8.1263727757189506E-3</v>
      </c>
      <c r="DD11">
        <v>2.5417192841289099E-2</v>
      </c>
      <c r="DE11">
        <v>1.22163892939036E-2</v>
      </c>
      <c r="DF11">
        <v>9.1308147661264393E-3</v>
      </c>
      <c r="DG11">
        <v>3.3275356090596002E-2</v>
      </c>
      <c r="DH11">
        <v>0</v>
      </c>
      <c r="DI11">
        <v>0</v>
      </c>
    </row>
    <row r="12" spans="1:113" x14ac:dyDescent="0.25">
      <c r="A12">
        <v>20</v>
      </c>
      <c r="B12">
        <v>155010</v>
      </c>
      <c r="C12">
        <v>205252</v>
      </c>
      <c r="D12">
        <v>9.1865040965098999</v>
      </c>
      <c r="E12">
        <v>11.604412618540699</v>
      </c>
      <c r="F12">
        <v>46.043481065737602</v>
      </c>
      <c r="G12">
        <v>10.727694987420101</v>
      </c>
      <c r="H12">
        <v>0.31739887749177398</v>
      </c>
      <c r="I12">
        <v>2.6114444229404499</v>
      </c>
      <c r="J12">
        <v>0.103219147151796</v>
      </c>
      <c r="K12">
        <v>4.0397393716534404</v>
      </c>
      <c r="L12">
        <v>2.46887297593703</v>
      </c>
      <c r="M12">
        <v>4.9209728404619</v>
      </c>
      <c r="N12">
        <v>0.158054319076188</v>
      </c>
      <c r="O12">
        <v>7.6124121024450001E-2</v>
      </c>
      <c r="P12">
        <v>7.4833881685052506E-2</v>
      </c>
      <c r="Q12">
        <v>0.158054319076188</v>
      </c>
      <c r="R12">
        <v>9.5477711115411895E-2</v>
      </c>
      <c r="S12">
        <v>0.22643700406425299</v>
      </c>
      <c r="T12">
        <v>0.13418489129733499</v>
      </c>
      <c r="U12">
        <v>0.88832978517514904</v>
      </c>
      <c r="V12">
        <v>4.9029094897103401E-2</v>
      </c>
      <c r="W12">
        <v>9.6767950454809307E-2</v>
      </c>
      <c r="X12">
        <v>0.15289336171859799</v>
      </c>
      <c r="Y12">
        <v>0.238694277788529</v>
      </c>
      <c r="Z12">
        <v>7.8704599703244907E-2</v>
      </c>
      <c r="AA12">
        <v>1.93535900909618E-3</v>
      </c>
      <c r="AB12">
        <v>2.70950261273466E-2</v>
      </c>
      <c r="AC12">
        <v>2.1288949100058002E-2</v>
      </c>
      <c r="AD12">
        <v>6.4511966969872901E-3</v>
      </c>
      <c r="AE12">
        <v>7.2898522675956298E-2</v>
      </c>
      <c r="AF12">
        <v>7.7414360363847398E-3</v>
      </c>
      <c r="AG12">
        <v>1.09670343848783E-2</v>
      </c>
      <c r="AH12">
        <v>1.6127991742468199E-2</v>
      </c>
      <c r="AI12">
        <v>7.7414360363847398E-3</v>
      </c>
      <c r="AJ12">
        <v>2.3869427778852901E-2</v>
      </c>
      <c r="AK12">
        <v>6.4511966969872901E-3</v>
      </c>
      <c r="AL12">
        <v>1.02896587316947</v>
      </c>
      <c r="AM12">
        <v>0.116766660215469</v>
      </c>
      <c r="AN12">
        <v>0.33610734791303698</v>
      </c>
      <c r="AO12">
        <v>1.09670343848783E-2</v>
      </c>
      <c r="AP12">
        <v>5.61254112637894E-2</v>
      </c>
      <c r="AQ12">
        <v>0.24321011547641999</v>
      </c>
      <c r="AR12">
        <v>3.35462228243339E-2</v>
      </c>
      <c r="AS12">
        <v>5.61254112637894E-2</v>
      </c>
      <c r="AT12">
        <v>2.8385265466744001E-2</v>
      </c>
      <c r="AU12">
        <v>5.2899812915295698E-2</v>
      </c>
      <c r="AV12">
        <v>2.45145474485517E-2</v>
      </c>
      <c r="AW12">
        <v>8.3220437391136007E-2</v>
      </c>
      <c r="AX12">
        <v>5.16095735758983E-3</v>
      </c>
      <c r="AY12">
        <v>7.7414360363847398E-3</v>
      </c>
      <c r="AZ12">
        <v>0.113541061866976</v>
      </c>
      <c r="BA12">
        <v>1.0031610863815199</v>
      </c>
      <c r="BB12">
        <v>0.252241790852203</v>
      </c>
      <c r="BC12">
        <v>0.133539771627636</v>
      </c>
      <c r="BD12">
        <v>1.75988645893813</v>
      </c>
      <c r="BE12">
        <v>0</v>
      </c>
      <c r="BF12">
        <v>0</v>
      </c>
      <c r="BG12">
        <v>7.3361883945083098E-2</v>
      </c>
      <c r="BH12">
        <v>8.1348025517611694E-2</v>
      </c>
      <c r="BI12">
        <v>0.126597805817974</v>
      </c>
      <c r="BJ12">
        <v>7.8601661181965196E-2</v>
      </c>
      <c r="BK12">
        <v>1.42867194361264E-2</v>
      </c>
      <c r="BL12">
        <v>4.0505546679262802E-2</v>
      </c>
      <c r="BM12">
        <v>8.1559775518773199E-3</v>
      </c>
      <c r="BN12">
        <v>5.0008349923680397E-2</v>
      </c>
      <c r="BO12">
        <v>3.9413149096108699E-2</v>
      </c>
      <c r="BP12">
        <v>5.4939915943779803E-2</v>
      </c>
      <c r="BQ12">
        <v>1.00897369484951E-2</v>
      </c>
      <c r="BR12">
        <v>7.0051255441326904E-3</v>
      </c>
      <c r="BS12">
        <v>6.94555121101128E-3</v>
      </c>
      <c r="BT12">
        <v>1.00897369484951E-2</v>
      </c>
      <c r="BU12">
        <v>7.8444719638972801E-3</v>
      </c>
      <c r="BV12">
        <v>1.2072621440142E-2</v>
      </c>
      <c r="BW12">
        <v>9.2978037826940193E-3</v>
      </c>
      <c r="BX12">
        <v>2.3832502721909898E-2</v>
      </c>
      <c r="BY12">
        <v>5.62264402062053E-3</v>
      </c>
      <c r="BZ12">
        <v>7.8972462919171E-3</v>
      </c>
      <c r="CA12">
        <v>9.9238958773868405E-3</v>
      </c>
      <c r="CB12">
        <v>1.2394305829026699E-2</v>
      </c>
      <c r="CC12">
        <v>7.1227750196884796E-3</v>
      </c>
      <c r="CD12">
        <v>1.11736923217025E-3</v>
      </c>
      <c r="CE12">
        <v>4.1802868587413004E-3</v>
      </c>
      <c r="CF12">
        <v>3.7055358592873399E-3</v>
      </c>
      <c r="CG12">
        <v>2.0399817148230698E-3</v>
      </c>
      <c r="CH12">
        <v>6.8552161129707499E-3</v>
      </c>
      <c r="CI12">
        <v>2.2346735868248599E-3</v>
      </c>
      <c r="CJ12">
        <v>2.6597506794481598E-3</v>
      </c>
      <c r="CK12">
        <v>3.2253382258874302E-3</v>
      </c>
      <c r="CL12">
        <v>2.2346735868248599E-3</v>
      </c>
      <c r="CM12">
        <v>3.9236413951795604E-3</v>
      </c>
      <c r="CN12">
        <v>2.0399817148230698E-3</v>
      </c>
      <c r="CO12">
        <v>2.5631538887628501E-2</v>
      </c>
      <c r="CP12">
        <v>8.6741288169054492E-3</v>
      </c>
      <c r="CQ12">
        <v>1.47003633124222E-2</v>
      </c>
      <c r="CR12">
        <v>2.6597506794481598E-3</v>
      </c>
      <c r="CS12">
        <v>6.0155868465170698E-3</v>
      </c>
      <c r="CT12">
        <v>1.25107167498021E-2</v>
      </c>
      <c r="CU12">
        <v>4.6512437411834404E-3</v>
      </c>
      <c r="CV12">
        <v>6.0155868465170698E-3</v>
      </c>
      <c r="CW12">
        <v>4.2786323986471701E-3</v>
      </c>
      <c r="CX12">
        <v>5.8402617124049504E-3</v>
      </c>
      <c r="CY12">
        <v>3.9762972502149097E-3</v>
      </c>
      <c r="CZ12">
        <v>7.3241014744692204E-3</v>
      </c>
      <c r="DA12">
        <v>1.82462688655284E-3</v>
      </c>
      <c r="DB12">
        <v>2.2346735868248599E-3</v>
      </c>
      <c r="DC12">
        <v>8.5536194828535993E-3</v>
      </c>
      <c r="DD12">
        <v>2.5311398656744699E-2</v>
      </c>
      <c r="DE12">
        <v>1.27403170081067E-2</v>
      </c>
      <c r="DF12">
        <v>9.2754563234436708E-3</v>
      </c>
      <c r="DG12">
        <v>3.33969567841177E-2</v>
      </c>
      <c r="DH12">
        <v>0</v>
      </c>
      <c r="DI12">
        <v>0</v>
      </c>
    </row>
    <row r="13" spans="1:113" x14ac:dyDescent="0.25">
      <c r="A13">
        <v>22</v>
      </c>
      <c r="B13">
        <v>152953</v>
      </c>
      <c r="C13">
        <v>202864</v>
      </c>
      <c r="D13">
        <v>9.1524847502173792</v>
      </c>
      <c r="E13">
        <v>11.574797486809601</v>
      </c>
      <c r="F13">
        <v>45.799036305270199</v>
      </c>
      <c r="G13">
        <v>10.575797794093599</v>
      </c>
      <c r="H13">
        <v>0.309245323726896</v>
      </c>
      <c r="I13">
        <v>2.7132517832275198</v>
      </c>
      <c r="J13">
        <v>9.4800363510359295E-2</v>
      </c>
      <c r="K13">
        <v>4.0679162880100401</v>
      </c>
      <c r="L13">
        <v>2.5341117859734599</v>
      </c>
      <c r="M13">
        <v>5.1054899217406602</v>
      </c>
      <c r="N13">
        <v>0.129451530862421</v>
      </c>
      <c r="O13">
        <v>7.64940864187037E-2</v>
      </c>
      <c r="P13">
        <v>6.6687152262459706E-2</v>
      </c>
      <c r="Q13">
        <v>0.134028100135335</v>
      </c>
      <c r="R13">
        <v>8.7608611795780403E-2</v>
      </c>
      <c r="S13">
        <v>0.24125058024360399</v>
      </c>
      <c r="T13">
        <v>0.134028100135335</v>
      </c>
      <c r="U13">
        <v>0.93100494923277</v>
      </c>
      <c r="V13">
        <v>5.6226422495799303E-2</v>
      </c>
      <c r="W13">
        <v>0.12095218792701</v>
      </c>
      <c r="X13">
        <v>0.16737167626656499</v>
      </c>
      <c r="Y13">
        <v>0.25563408367276202</v>
      </c>
      <c r="Z13">
        <v>9.5454159120775595E-2</v>
      </c>
      <c r="AA13">
        <v>1.3075912208325401E-3</v>
      </c>
      <c r="AB13">
        <v>2.02676639229044E-2</v>
      </c>
      <c r="AC13">
        <v>2.0921459533320599E-2</v>
      </c>
      <c r="AD13">
        <v>3.2689780520813502E-3</v>
      </c>
      <c r="AE13">
        <v>6.6033356652043407E-2</v>
      </c>
      <c r="AF13">
        <v>8.4993429354115295E-3</v>
      </c>
      <c r="AG13">
        <v>1.3075912208325401E-2</v>
      </c>
      <c r="AH13">
        <v>1.17683209874928E-2</v>
      </c>
      <c r="AI13">
        <v>1.6998685870823E-2</v>
      </c>
      <c r="AJ13">
        <v>2.6805620027067101E-2</v>
      </c>
      <c r="AK13">
        <v>1.4383503429157901E-2</v>
      </c>
      <c r="AL13">
        <v>1.0637254581472699</v>
      </c>
      <c r="AM13">
        <v>0.123567370368675</v>
      </c>
      <c r="AN13">
        <v>0.35631860767686802</v>
      </c>
      <c r="AO13">
        <v>9.8069341562440696E-3</v>
      </c>
      <c r="AP13">
        <v>5.0342262002052898E-2</v>
      </c>
      <c r="AQ13">
        <v>0.234712624139441</v>
      </c>
      <c r="AR13">
        <v>3.4651167352062397E-2</v>
      </c>
      <c r="AS13">
        <v>3.72663497937274E-2</v>
      </c>
      <c r="AT13">
        <v>2.02676639229044E-2</v>
      </c>
      <c r="AU13">
        <v>5.8187809327048097E-2</v>
      </c>
      <c r="AV13">
        <v>3.07283936895647E-2</v>
      </c>
      <c r="AW13">
        <v>0.101338319614522</v>
      </c>
      <c r="AX13">
        <v>2.6151824416650801E-3</v>
      </c>
      <c r="AY13">
        <v>2.6151824416650801E-3</v>
      </c>
      <c r="AZ13">
        <v>0.101338319614522</v>
      </c>
      <c r="BA13">
        <v>1.0074990356514699</v>
      </c>
      <c r="BB13">
        <v>0.27982452125816398</v>
      </c>
      <c r="BC13">
        <v>0.11114525377076601</v>
      </c>
      <c r="BD13">
        <v>1.7475956666426899</v>
      </c>
      <c r="BE13">
        <v>0</v>
      </c>
      <c r="BF13">
        <v>0</v>
      </c>
      <c r="BG13">
        <v>7.3730475360330602E-2</v>
      </c>
      <c r="BH13">
        <v>8.1802341006382007E-2</v>
      </c>
      <c r="BI13">
        <v>0.12739508539841399</v>
      </c>
      <c r="BJ13">
        <v>7.8633047351140406E-2</v>
      </c>
      <c r="BK13">
        <v>1.41971121357199E-2</v>
      </c>
      <c r="BL13">
        <v>4.1542525248039502E-2</v>
      </c>
      <c r="BM13">
        <v>7.8690090993279692E-3</v>
      </c>
      <c r="BN13">
        <v>5.05113461330794E-2</v>
      </c>
      <c r="BO13">
        <v>4.0184651570830503E-2</v>
      </c>
      <c r="BP13">
        <v>5.6280799188473001E-2</v>
      </c>
      <c r="BQ13">
        <v>9.1937631870784003E-3</v>
      </c>
      <c r="BR13">
        <v>7.0691754883374196E-3</v>
      </c>
      <c r="BS13">
        <v>6.6008099485647901E-3</v>
      </c>
      <c r="BT13">
        <v>9.3546533211909602E-3</v>
      </c>
      <c r="BU13">
        <v>7.5649154163047296E-3</v>
      </c>
      <c r="BV13">
        <v>1.2543845075669999E-2</v>
      </c>
      <c r="BW13">
        <v>9.3546533211909602E-3</v>
      </c>
      <c r="BX13">
        <v>2.4556466428680201E-2</v>
      </c>
      <c r="BY13">
        <v>6.0613463070114497E-3</v>
      </c>
      <c r="BZ13">
        <v>8.8872022005926695E-3</v>
      </c>
      <c r="CA13">
        <v>1.0451971951219999E-2</v>
      </c>
      <c r="CB13">
        <v>1.29114365696454E-2</v>
      </c>
      <c r="CC13">
        <v>7.8960711537461401E-3</v>
      </c>
      <c r="CD13" s="1">
        <v>9.2460057421343605E-4</v>
      </c>
      <c r="CE13">
        <v>3.6398109918429999E-3</v>
      </c>
      <c r="CF13">
        <v>3.6980395744458799E-3</v>
      </c>
      <c r="CG13">
        <v>1.4619075329777001E-3</v>
      </c>
      <c r="CH13">
        <v>6.5683948259040101E-3</v>
      </c>
      <c r="CI13">
        <v>2.3571934176670499E-3</v>
      </c>
      <c r="CJ13">
        <v>2.9236716894439799E-3</v>
      </c>
      <c r="CK13">
        <v>2.7736566369975899E-3</v>
      </c>
      <c r="CL13">
        <v>3.3334332193674199E-3</v>
      </c>
      <c r="CM13">
        <v>4.18577339531575E-3</v>
      </c>
      <c r="CN13">
        <v>3.0663526865357402E-3</v>
      </c>
      <c r="CO13">
        <v>2.6230921836947599E-2</v>
      </c>
      <c r="CP13">
        <v>8.9826486612982308E-3</v>
      </c>
      <c r="CQ13">
        <v>1.5235795463764299E-2</v>
      </c>
      <c r="CR13">
        <v>2.5320153452941499E-3</v>
      </c>
      <c r="CS13">
        <v>5.7355889401033101E-3</v>
      </c>
      <c r="CT13">
        <v>1.23731122707959E-2</v>
      </c>
      <c r="CU13">
        <v>4.7588791710298896E-3</v>
      </c>
      <c r="CV13">
        <v>4.9351287848739501E-3</v>
      </c>
      <c r="CW13">
        <v>3.6398109918429999E-3</v>
      </c>
      <c r="CX13">
        <v>6.1661007101473601E-3</v>
      </c>
      <c r="CY13">
        <v>4.4815081778088704E-3</v>
      </c>
      <c r="CZ13">
        <v>8.1355643494957497E-3</v>
      </c>
      <c r="DA13">
        <v>1.30757412277274E-3</v>
      </c>
      <c r="DB13">
        <v>1.30757412277274E-3</v>
      </c>
      <c r="DC13">
        <v>8.1355643494957497E-3</v>
      </c>
      <c r="DD13">
        <v>2.5535505996672699E-2</v>
      </c>
      <c r="DE13">
        <v>1.3506891211452999E-2</v>
      </c>
      <c r="DF13">
        <v>8.5197132530203997E-3</v>
      </c>
      <c r="DG13">
        <v>3.3505266231751901E-2</v>
      </c>
      <c r="DH13">
        <v>0</v>
      </c>
      <c r="DI13">
        <v>0</v>
      </c>
    </row>
    <row r="14" spans="1:113" x14ac:dyDescent="0.25">
      <c r="A14">
        <v>24</v>
      </c>
      <c r="B14">
        <v>155697</v>
      </c>
      <c r="C14">
        <v>206552</v>
      </c>
      <c r="D14">
        <v>8.9642061182938608</v>
      </c>
      <c r="E14">
        <v>11.4382422268894</v>
      </c>
      <c r="F14">
        <v>46.0163008921173</v>
      </c>
      <c r="G14">
        <v>10.4921739018735</v>
      </c>
      <c r="H14">
        <v>0.31535610833863198</v>
      </c>
      <c r="I14">
        <v>2.70075852457015</v>
      </c>
      <c r="J14">
        <v>8.0284141634071299E-2</v>
      </c>
      <c r="K14">
        <v>4.0154916279697099</v>
      </c>
      <c r="L14">
        <v>2.50679203838224</v>
      </c>
      <c r="M14">
        <v>5.1336891526490502</v>
      </c>
      <c r="N14">
        <v>0.15093418627205399</v>
      </c>
      <c r="O14">
        <v>6.6796405839547296E-2</v>
      </c>
      <c r="P14">
        <v>6.8080952105692399E-2</v>
      </c>
      <c r="Q14">
        <v>0.125885534082223</v>
      </c>
      <c r="R14">
        <v>8.3495507299434099E-2</v>
      </c>
      <c r="S14">
        <v>0.24342151743450399</v>
      </c>
      <c r="T14">
        <v>0.126527807215296</v>
      </c>
      <c r="U14">
        <v>0.98139334733488703</v>
      </c>
      <c r="V14">
        <v>4.8170484980442699E-2</v>
      </c>
      <c r="W14">
        <v>0.120747349017643</v>
      </c>
      <c r="X14">
        <v>0.16891783399808599</v>
      </c>
      <c r="Y14">
        <v>0.25048652189830201</v>
      </c>
      <c r="Z14">
        <v>7.8357322234853505E-2</v>
      </c>
      <c r="AA14">
        <v>2.5690925322902798E-3</v>
      </c>
      <c r="AB14">
        <v>1.2845462661451401E-2</v>
      </c>
      <c r="AC14">
        <v>2.05527402583222E-2</v>
      </c>
      <c r="AD14">
        <v>3.8536387984354202E-3</v>
      </c>
      <c r="AE14">
        <v>7.7072775968708401E-2</v>
      </c>
      <c r="AF14">
        <v>4.4959119315079897E-3</v>
      </c>
      <c r="AG14">
        <v>1.22031895283788E-2</v>
      </c>
      <c r="AH14">
        <v>1.86259208591045E-2</v>
      </c>
      <c r="AI14">
        <v>8.3495507299434103E-3</v>
      </c>
      <c r="AJ14">
        <v>2.8260017855193099E-2</v>
      </c>
      <c r="AK14">
        <v>1.09186432622336E-2</v>
      </c>
      <c r="AL14">
        <v>1.12076661721163</v>
      </c>
      <c r="AM14">
        <v>0.118178256485352</v>
      </c>
      <c r="AN14">
        <v>0.37572978284745301</v>
      </c>
      <c r="AO14">
        <v>8.3495507299434103E-3</v>
      </c>
      <c r="AP14">
        <v>3.8536387984354201E-2</v>
      </c>
      <c r="AQ14">
        <v>0.25369788756366501</v>
      </c>
      <c r="AR14">
        <v>2.7617744722120498E-2</v>
      </c>
      <c r="AS14">
        <v>4.1747753649717001E-2</v>
      </c>
      <c r="AT14">
        <v>1.6056828326814199E-2</v>
      </c>
      <c r="AU14">
        <v>5.2024123778878197E-2</v>
      </c>
      <c r="AV14">
        <v>2.6333198455975301E-2</v>
      </c>
      <c r="AW14">
        <v>9.8267789360103205E-2</v>
      </c>
      <c r="AX14">
        <v>5.1381850645805596E-3</v>
      </c>
      <c r="AY14">
        <v>4.4959119315079897E-3</v>
      </c>
      <c r="AZ14">
        <v>0.113682344553844</v>
      </c>
      <c r="BA14">
        <v>1.03919792931141</v>
      </c>
      <c r="BB14">
        <v>0.27232380842276899</v>
      </c>
      <c r="BC14">
        <v>0.14130008927596499</v>
      </c>
      <c r="BD14">
        <v>1.87029936350732</v>
      </c>
      <c r="BE14">
        <v>0</v>
      </c>
      <c r="BF14">
        <v>0</v>
      </c>
      <c r="BG14">
        <v>7.2397219444111094E-2</v>
      </c>
      <c r="BH14">
        <v>8.0660820659195998E-2</v>
      </c>
      <c r="BI14">
        <v>0.126312709134451</v>
      </c>
      <c r="BJ14">
        <v>7.7664602268640498E-2</v>
      </c>
      <c r="BK14">
        <v>1.42093637604536E-2</v>
      </c>
      <c r="BL14">
        <v>4.1082558542943001E-2</v>
      </c>
      <c r="BM14">
        <v>7.1779488149353301E-3</v>
      </c>
      <c r="BN14">
        <v>4.9754207435369999E-2</v>
      </c>
      <c r="BO14">
        <v>3.9619246486467301E-2</v>
      </c>
      <c r="BP14">
        <v>5.5928177565571897E-2</v>
      </c>
      <c r="BQ14">
        <v>9.8384274981520806E-3</v>
      </c>
      <c r="BR14">
        <v>6.54773855402633E-3</v>
      </c>
      <c r="BS14">
        <v>6.6103552815828699E-3</v>
      </c>
      <c r="BT14">
        <v>8.9861623779603703E-3</v>
      </c>
      <c r="BU14">
        <v>7.3199825820075698E-3</v>
      </c>
      <c r="BV14">
        <v>1.24884958226324E-2</v>
      </c>
      <c r="BW14">
        <v>9.0090281283945403E-3</v>
      </c>
      <c r="BX14">
        <v>2.4982726754755699E-2</v>
      </c>
      <c r="BY14">
        <v>5.5609086516813996E-3</v>
      </c>
      <c r="BZ14">
        <v>8.8010871623934294E-3</v>
      </c>
      <c r="CA14">
        <v>1.04071189660576E-2</v>
      </c>
      <c r="CB14">
        <v>1.2667982419623899E-2</v>
      </c>
      <c r="CC14">
        <v>7.0913586932178198E-3</v>
      </c>
      <c r="CD14">
        <v>1.2845297654480599E-3</v>
      </c>
      <c r="CE14">
        <v>2.8721482832024599E-3</v>
      </c>
      <c r="CF14">
        <v>3.63287211721465E-3</v>
      </c>
      <c r="CG14">
        <v>1.5732111377129399E-3</v>
      </c>
      <c r="CH14">
        <v>7.0330378148556602E-3</v>
      </c>
      <c r="CI14">
        <v>1.69925678405598E-3</v>
      </c>
      <c r="CJ14">
        <v>2.7994328555312501E-3</v>
      </c>
      <c r="CK14">
        <v>3.4584245460809598E-3</v>
      </c>
      <c r="CL14">
        <v>2.31565203482111E-3</v>
      </c>
      <c r="CM14">
        <v>4.2597559591544499E-3</v>
      </c>
      <c r="CN14">
        <v>2.6480153926380901E-3</v>
      </c>
      <c r="CO14">
        <v>2.6679028832861301E-2</v>
      </c>
      <c r="CP14">
        <v>8.7070671608698701E-3</v>
      </c>
      <c r="CQ14">
        <v>1.5505303267099301E-2</v>
      </c>
      <c r="CR14">
        <v>2.31565203482111E-3</v>
      </c>
      <c r="CS14">
        <v>4.9740676061251002E-3</v>
      </c>
      <c r="CT14">
        <v>1.2748723594747E-2</v>
      </c>
      <c r="CU14">
        <v>4.2110849621104698E-3</v>
      </c>
      <c r="CV14">
        <v>5.17709054565364E-3</v>
      </c>
      <c r="CW14">
        <v>3.2111078332766E-3</v>
      </c>
      <c r="CX14">
        <v>5.77895438567757E-3</v>
      </c>
      <c r="CY14">
        <v>4.1120131461858901E-3</v>
      </c>
      <c r="CZ14">
        <v>7.9405755126489997E-3</v>
      </c>
      <c r="DA14">
        <v>1.81657607975921E-3</v>
      </c>
      <c r="DB14">
        <v>1.69925678405598E-3</v>
      </c>
      <c r="DC14">
        <v>8.5400298779528504E-3</v>
      </c>
      <c r="DD14">
        <v>2.57004434726338E-2</v>
      </c>
      <c r="DE14">
        <v>1.3207193276475101E-2</v>
      </c>
      <c r="DF14">
        <v>9.5197172551480698E-3</v>
      </c>
      <c r="DG14">
        <v>3.4333310227854803E-2</v>
      </c>
      <c r="DH14">
        <v>0</v>
      </c>
      <c r="DI14">
        <v>0</v>
      </c>
    </row>
    <row r="15" spans="1:113" x14ac:dyDescent="0.25">
      <c r="A15">
        <v>26</v>
      </c>
      <c r="B15">
        <v>150865</v>
      </c>
      <c r="C15">
        <v>200499</v>
      </c>
      <c r="D15">
        <v>9.2148609684154703</v>
      </c>
      <c r="E15">
        <v>11.4433433864713</v>
      </c>
      <c r="F15">
        <v>45.340536241010099</v>
      </c>
      <c r="G15">
        <v>10.404003579358999</v>
      </c>
      <c r="H15">
        <v>0.330096443840519</v>
      </c>
      <c r="I15">
        <v>2.5771385013091099</v>
      </c>
      <c r="J15">
        <v>8.2192688827759902E-2</v>
      </c>
      <c r="K15">
        <v>4.1513936300666101</v>
      </c>
      <c r="L15">
        <v>2.5512875749842499</v>
      </c>
      <c r="M15">
        <v>5.2928114539488904</v>
      </c>
      <c r="N15">
        <v>0.14648858250753899</v>
      </c>
      <c r="O15">
        <v>7.0261492062439895E-2</v>
      </c>
      <c r="P15">
        <v>6.4295893679779906E-2</v>
      </c>
      <c r="Q15">
        <v>0.11268352500579901</v>
      </c>
      <c r="R15">
        <v>9.1472508534119895E-2</v>
      </c>
      <c r="S15">
        <v>0.24525237795379901</v>
      </c>
      <c r="T15">
        <v>0.13455738574221901</v>
      </c>
      <c r="U15">
        <v>0.98631226593311905</v>
      </c>
      <c r="V15">
        <v>4.8387631326019899E-2</v>
      </c>
      <c r="W15">
        <v>0.122626188976899</v>
      </c>
      <c r="X15">
        <v>0.15245418089019899</v>
      </c>
      <c r="Y15">
        <v>0.239286779571139</v>
      </c>
      <c r="Z15">
        <v>7.6227090445099899E-2</v>
      </c>
      <c r="AA15" s="1">
        <v>6.6284426473999902E-4</v>
      </c>
      <c r="AB15">
        <v>2.2536705001159899E-2</v>
      </c>
      <c r="AC15">
        <v>1.5908262353759899E-2</v>
      </c>
      <c r="AD15">
        <v>7.2912869121399904E-3</v>
      </c>
      <c r="AE15">
        <v>7.2912869121399895E-2</v>
      </c>
      <c r="AF15">
        <v>7.9541311768799895E-3</v>
      </c>
      <c r="AG15">
        <v>7.2912869121399904E-3</v>
      </c>
      <c r="AH15">
        <v>1.6571106618499899E-2</v>
      </c>
      <c r="AI15">
        <v>8.6169754416199895E-3</v>
      </c>
      <c r="AJ15">
        <v>3.3142213236999903E-2</v>
      </c>
      <c r="AK15">
        <v>9.9426639710999895E-3</v>
      </c>
      <c r="AL15">
        <v>1.18980545520829</v>
      </c>
      <c r="AM15">
        <v>0.13919729559539901</v>
      </c>
      <c r="AN15">
        <v>0.39505518178503901</v>
      </c>
      <c r="AO15">
        <v>1.1268352500579899E-2</v>
      </c>
      <c r="AP15">
        <v>4.5073410002319902E-2</v>
      </c>
      <c r="AQ15">
        <v>0.24591522221853901</v>
      </c>
      <c r="AR15">
        <v>4.3747721472839902E-2</v>
      </c>
      <c r="AS15">
        <v>3.9107811619659899E-2</v>
      </c>
      <c r="AT15">
        <v>1.5245418089019899E-2</v>
      </c>
      <c r="AU15">
        <v>4.6399098531799902E-2</v>
      </c>
      <c r="AV15">
        <v>2.3862393530639899E-2</v>
      </c>
      <c r="AW15">
        <v>9.0146820004639902E-2</v>
      </c>
      <c r="AX15">
        <v>7.9541311768799895E-3</v>
      </c>
      <c r="AY15">
        <v>6.6284426473999904E-3</v>
      </c>
      <c r="AZ15">
        <v>0.121300500447419</v>
      </c>
      <c r="BA15">
        <v>1.09833294667417</v>
      </c>
      <c r="BB15">
        <v>0.33805057501739899</v>
      </c>
      <c r="BC15">
        <v>0.143174361183839</v>
      </c>
      <c r="BD15">
        <v>1.91893414642229</v>
      </c>
      <c r="BE15">
        <v>0</v>
      </c>
      <c r="BF15">
        <v>0</v>
      </c>
      <c r="BG15">
        <v>7.4465914352274495E-2</v>
      </c>
      <c r="BH15">
        <v>8.1958277516962594E-2</v>
      </c>
      <c r="BI15">
        <v>0.128168635534778</v>
      </c>
      <c r="BJ15">
        <v>7.8605023121964296E-2</v>
      </c>
      <c r="BK15">
        <v>1.4767541272160799E-2</v>
      </c>
      <c r="BL15">
        <v>4.0794824748795901E-2</v>
      </c>
      <c r="BM15">
        <v>7.3780873560408099E-3</v>
      </c>
      <c r="BN15">
        <v>5.1356522662115101E-2</v>
      </c>
      <c r="BO15">
        <v>4.0595090231833102E-2</v>
      </c>
      <c r="BP15">
        <v>5.7642185056432198E-2</v>
      </c>
      <c r="BQ15">
        <v>9.8466683525565406E-3</v>
      </c>
      <c r="BR15">
        <v>6.8220015071481198E-3</v>
      </c>
      <c r="BS15">
        <v>6.5261598695038102E-3</v>
      </c>
      <c r="BT15">
        <v>8.6375611790105201E-3</v>
      </c>
      <c r="BU15">
        <v>7.7830948874174303E-3</v>
      </c>
      <c r="BV15">
        <v>1.2734419489743E-2</v>
      </c>
      <c r="BW15">
        <v>9.4377210644041899E-3</v>
      </c>
      <c r="BX15">
        <v>2.5442547060463099E-2</v>
      </c>
      <c r="BY15">
        <v>5.6619735357325797E-3</v>
      </c>
      <c r="BZ15">
        <v>9.01012724495707E-3</v>
      </c>
      <c r="CA15">
        <v>1.0044865321984999E-2</v>
      </c>
      <c r="CB15">
        <v>1.25789640677642E-2</v>
      </c>
      <c r="CC15">
        <v>7.1055031274273803E-3</v>
      </c>
      <c r="CD15" s="1">
        <v>6.6284206792376196E-4</v>
      </c>
      <c r="CE15">
        <v>3.8645774736406702E-3</v>
      </c>
      <c r="CF15">
        <v>3.2470021534570801E-3</v>
      </c>
      <c r="CG15">
        <v>2.1983255730863098E-3</v>
      </c>
      <c r="CH15">
        <v>6.9494343958918696E-3</v>
      </c>
      <c r="CI15">
        <v>2.2960685664698598E-3</v>
      </c>
      <c r="CJ15">
        <v>2.1983255730863098E-3</v>
      </c>
      <c r="CK15">
        <v>3.3139467107483598E-3</v>
      </c>
      <c r="CL15">
        <v>2.3898160125830101E-3</v>
      </c>
      <c r="CM15">
        <v>4.6862399897768803E-3</v>
      </c>
      <c r="CN15">
        <v>2.5670571720156502E-3</v>
      </c>
      <c r="CO15">
        <v>2.7915448291874801E-2</v>
      </c>
      <c r="CP15">
        <v>9.5988383201477592E-3</v>
      </c>
      <c r="CQ15">
        <v>1.61500950387309E-2</v>
      </c>
      <c r="CR15">
        <v>2.7328229317835E-3</v>
      </c>
      <c r="CS15">
        <v>5.4647218489847502E-3</v>
      </c>
      <c r="CT15">
        <v>1.27515741872799E-2</v>
      </c>
      <c r="CU15">
        <v>5.3837942328524898E-3</v>
      </c>
      <c r="CV15">
        <v>5.0904077400251296E-3</v>
      </c>
      <c r="CW15">
        <v>3.1786470931595202E-3</v>
      </c>
      <c r="CX15">
        <v>5.5444662622774398E-3</v>
      </c>
      <c r="CY15">
        <v>3.9765910486083203E-3</v>
      </c>
      <c r="CZ15">
        <v>7.7265410710395301E-3</v>
      </c>
      <c r="DA15">
        <v>2.2960685664698598E-3</v>
      </c>
      <c r="DB15">
        <v>2.0960281400928299E-3</v>
      </c>
      <c r="DC15">
        <v>8.9613509794347398E-3</v>
      </c>
      <c r="DD15">
        <v>2.68333294688139E-2</v>
      </c>
      <c r="DE15">
        <v>1.4943808028935E-2</v>
      </c>
      <c r="DF15">
        <v>9.7348050006550897E-3</v>
      </c>
      <c r="DG15">
        <v>3.5320624630229003E-2</v>
      </c>
      <c r="DH15">
        <v>0</v>
      </c>
      <c r="DI15">
        <v>0</v>
      </c>
    </row>
    <row r="16" spans="1:113" x14ac:dyDescent="0.25">
      <c r="A16">
        <v>28</v>
      </c>
      <c r="B16">
        <v>155634</v>
      </c>
      <c r="C16">
        <v>206887</v>
      </c>
      <c r="D16">
        <v>9.1156174100774798</v>
      </c>
      <c r="E16">
        <v>11.5733066039554</v>
      </c>
      <c r="F16">
        <v>45.118675867740897</v>
      </c>
      <c r="G16">
        <v>10.3531362041713</v>
      </c>
      <c r="H16">
        <v>0.32897695876222399</v>
      </c>
      <c r="I16">
        <v>2.49624118123289</v>
      </c>
      <c r="J16">
        <v>6.4253312258246903E-2</v>
      </c>
      <c r="K16">
        <v>4.2587095364765997</v>
      </c>
      <c r="L16">
        <v>2.5739876890653699</v>
      </c>
      <c r="M16">
        <v>5.2841924001182203</v>
      </c>
      <c r="N16">
        <v>0.15356541629720999</v>
      </c>
      <c r="O16">
        <v>6.0398113522751998E-2</v>
      </c>
      <c r="P16">
        <v>6.0398113522751998E-2</v>
      </c>
      <c r="Q16">
        <v>0.10152023336803</v>
      </c>
      <c r="R16">
        <v>7.8389040955061204E-2</v>
      </c>
      <c r="S16">
        <v>0.24544765282650299</v>
      </c>
      <c r="T16">
        <v>0.11886862767775599</v>
      </c>
      <c r="U16">
        <v>1.0409036585836</v>
      </c>
      <c r="V16">
        <v>4.5619851703355301E-2</v>
      </c>
      <c r="W16">
        <v>0.131719290129406</v>
      </c>
      <c r="X16">
        <v>0.131719290129406</v>
      </c>
      <c r="Y16">
        <v>0.250587917807162</v>
      </c>
      <c r="Z16">
        <v>7.71039747098963E-2</v>
      </c>
      <c r="AA16">
        <v>3.2126656129123402E-3</v>
      </c>
      <c r="AB16">
        <v>1.8633460554891599E-2</v>
      </c>
      <c r="AC16">
        <v>1.8633460554891599E-2</v>
      </c>
      <c r="AD16">
        <v>5.1402649806597499E-3</v>
      </c>
      <c r="AE16">
        <v>7.0678643484071602E-2</v>
      </c>
      <c r="AF16">
        <v>4.4977318580772798E-3</v>
      </c>
      <c r="AG16">
        <v>1.28506624516493E-2</v>
      </c>
      <c r="AH16">
        <v>1.6063328064561701E-2</v>
      </c>
      <c r="AI16">
        <v>8.3529305935720992E-3</v>
      </c>
      <c r="AJ16">
        <v>2.18461261678039E-2</v>
      </c>
      <c r="AK16">
        <v>8.3529305935720992E-3</v>
      </c>
      <c r="AL16">
        <v>1.2760707814487799</v>
      </c>
      <c r="AM16">
        <v>0.132361823251988</v>
      </c>
      <c r="AN16">
        <v>0.39066013853014098</v>
      </c>
      <c r="AO16">
        <v>9.6379968387370306E-3</v>
      </c>
      <c r="AP16">
        <v>5.2687716051762402E-2</v>
      </c>
      <c r="AQ16">
        <v>0.22681419227161101</v>
      </c>
      <c r="AR16">
        <v>3.46967886194533E-2</v>
      </c>
      <c r="AS16">
        <v>3.9837053600112998E-2</v>
      </c>
      <c r="AT16">
        <v>1.7990927432309099E-2</v>
      </c>
      <c r="AU16">
        <v>3.9837053600112998E-2</v>
      </c>
      <c r="AV16">
        <v>1.7990927432309099E-2</v>
      </c>
      <c r="AW16">
        <v>8.2244239690555998E-2</v>
      </c>
      <c r="AX16">
        <v>2.5701324903298702E-3</v>
      </c>
      <c r="AY16">
        <v>7.06786434840716E-3</v>
      </c>
      <c r="AZ16">
        <v>0.13621702198748301</v>
      </c>
      <c r="BA16">
        <v>1.1874012105324001</v>
      </c>
      <c r="BB16">
        <v>0.345682819949368</v>
      </c>
      <c r="BC16">
        <v>0.14971021756171499</v>
      </c>
      <c r="BD16">
        <v>1.9989205443540601</v>
      </c>
      <c r="BE16">
        <v>0</v>
      </c>
      <c r="BF16">
        <v>0</v>
      </c>
      <c r="BG16">
        <v>7.2960102499920507E-2</v>
      </c>
      <c r="BH16">
        <v>8.1090164665921394E-2</v>
      </c>
      <c r="BI16">
        <v>0.126135758638799</v>
      </c>
      <c r="BJ16">
        <v>7.7223818848422707E-2</v>
      </c>
      <c r="BK16">
        <v>1.4514930440958401E-2</v>
      </c>
      <c r="BL16">
        <v>3.9545922523458697E-2</v>
      </c>
      <c r="BM16">
        <v>6.4232666500637402E-3</v>
      </c>
      <c r="BN16">
        <v>5.1184257637438398E-2</v>
      </c>
      <c r="BO16">
        <v>4.0141024858995698E-2</v>
      </c>
      <c r="BP16">
        <v>5.67085188976778E-2</v>
      </c>
      <c r="BQ16">
        <v>9.9256910151026192E-3</v>
      </c>
      <c r="BR16">
        <v>6.2277081906366299E-3</v>
      </c>
      <c r="BS16">
        <v>6.2277081906366299E-3</v>
      </c>
      <c r="BT16">
        <v>8.0724154246899996E-3</v>
      </c>
      <c r="BU16">
        <v>7.0942281199281197E-3</v>
      </c>
      <c r="BV16">
        <v>1.2542773043113801E-2</v>
      </c>
      <c r="BW16">
        <v>8.7341995735638594E-3</v>
      </c>
      <c r="BX16">
        <v>2.5726510790244701E-2</v>
      </c>
      <c r="BY16">
        <v>5.4128452365213896E-3</v>
      </c>
      <c r="BZ16">
        <v>9.1936134070473106E-3</v>
      </c>
      <c r="CA16">
        <v>9.1936134070473106E-3</v>
      </c>
      <c r="CB16">
        <v>1.26731039254099E-2</v>
      </c>
      <c r="CC16">
        <v>7.0358836610967699E-3</v>
      </c>
      <c r="CD16">
        <v>1.43672466075394E-3</v>
      </c>
      <c r="CE16">
        <v>3.4598243715899101E-3</v>
      </c>
      <c r="CF16">
        <v>3.4598243715899101E-3</v>
      </c>
      <c r="CG16">
        <v>1.8173114033485499E-3</v>
      </c>
      <c r="CH16">
        <v>6.73656232392992E-3</v>
      </c>
      <c r="CI16">
        <v>1.6999446207099601E-3</v>
      </c>
      <c r="CJ16">
        <v>2.8733108422449001E-3</v>
      </c>
      <c r="CK16">
        <v>3.2124075720409298E-3</v>
      </c>
      <c r="CL16">
        <v>2.3165893620426901E-3</v>
      </c>
      <c r="CM16">
        <v>3.7461704650025799E-3</v>
      </c>
      <c r="CN16">
        <v>2.3165893620426901E-3</v>
      </c>
      <c r="CO16">
        <v>2.8450922886252301E-2</v>
      </c>
      <c r="CP16">
        <v>9.2159799281526199E-3</v>
      </c>
      <c r="CQ16">
        <v>1.5812383581989699E-2</v>
      </c>
      <c r="CR16">
        <v>2.48840015851542E-3</v>
      </c>
      <c r="CS16">
        <v>5.8168518999889302E-3</v>
      </c>
      <c r="CT16">
        <v>1.2058402966874399E-2</v>
      </c>
      <c r="CU16">
        <v>4.7208156805907597E-3</v>
      </c>
      <c r="CV16">
        <v>5.0583030259534097E-3</v>
      </c>
      <c r="CW16">
        <v>3.3996598465115902E-3</v>
      </c>
      <c r="CX16">
        <v>5.0583030259534097E-3</v>
      </c>
      <c r="CY16">
        <v>3.3996598465115902E-3</v>
      </c>
      <c r="CZ16">
        <v>7.2664424902225497E-3</v>
      </c>
      <c r="DA16">
        <v>1.28504973110628E-3</v>
      </c>
      <c r="DB16">
        <v>2.1309659720971899E-3</v>
      </c>
      <c r="DC16">
        <v>9.3490494688149104E-3</v>
      </c>
      <c r="DD16">
        <v>2.74569735050261E-2</v>
      </c>
      <c r="DE16">
        <v>1.48776630023893E-2</v>
      </c>
      <c r="DF16">
        <v>9.8004980314641901E-3</v>
      </c>
      <c r="DG16">
        <v>3.5478149193666798E-2</v>
      </c>
      <c r="DH16">
        <v>0</v>
      </c>
      <c r="DI16">
        <v>0</v>
      </c>
    </row>
    <row r="17" spans="1:113" x14ac:dyDescent="0.25">
      <c r="A17">
        <v>30</v>
      </c>
      <c r="B17">
        <v>174028</v>
      </c>
      <c r="C17">
        <v>231634</v>
      </c>
      <c r="D17">
        <v>8.6635483945112206</v>
      </c>
      <c r="E17">
        <v>11.172914703381</v>
      </c>
      <c r="F17">
        <v>45.9167490288919</v>
      </c>
      <c r="G17">
        <v>10.383386581469599</v>
      </c>
      <c r="H17">
        <v>0.32638426000413701</v>
      </c>
      <c r="I17">
        <v>2.3553681016847801</v>
      </c>
      <c r="J17">
        <v>6.2058979014871098E-2</v>
      </c>
      <c r="K17">
        <v>4.2200105730112396</v>
      </c>
      <c r="L17">
        <v>2.6225664835543698</v>
      </c>
      <c r="M17">
        <v>5.4663617348932299</v>
      </c>
      <c r="N17">
        <v>0.17410991334727699</v>
      </c>
      <c r="O17">
        <v>7.1252901831889107E-2</v>
      </c>
      <c r="P17">
        <v>4.7118854437217E-2</v>
      </c>
      <c r="Q17">
        <v>0.101707771163261</v>
      </c>
      <c r="R17">
        <v>9.2513848346243099E-2</v>
      </c>
      <c r="S17">
        <v>0.26949686257383798</v>
      </c>
      <c r="T17">
        <v>0.12181947732548699</v>
      </c>
      <c r="U17">
        <v>0.956167972969867</v>
      </c>
      <c r="V17">
        <v>5.2290436021789601E-2</v>
      </c>
      <c r="W17">
        <v>0.110327073804215</v>
      </c>
      <c r="X17">
        <v>0.14767738524835</v>
      </c>
      <c r="Y17">
        <v>0.25570597834831099</v>
      </c>
      <c r="Z17">
        <v>9.0215367641988606E-2</v>
      </c>
      <c r="AA17">
        <v>1.1492403521272401E-3</v>
      </c>
      <c r="AB17">
        <v>1.78132254579722E-2</v>
      </c>
      <c r="AC17">
        <v>1.9537085986163098E-2</v>
      </c>
      <c r="AD17">
        <v>5.7462017606362097E-3</v>
      </c>
      <c r="AE17">
        <v>8.0446824648906998E-2</v>
      </c>
      <c r="AF17">
        <v>6.32082193669984E-3</v>
      </c>
      <c r="AG17">
        <v>8.6193026409543197E-3</v>
      </c>
      <c r="AH17">
        <v>1.32162640494633E-2</v>
      </c>
      <c r="AI17">
        <v>1.32162640494633E-2</v>
      </c>
      <c r="AJ17">
        <v>2.2410186866481201E-2</v>
      </c>
      <c r="AK17">
        <v>1.03431631691451E-2</v>
      </c>
      <c r="AL17">
        <v>1.14406877054267</v>
      </c>
      <c r="AM17">
        <v>0.124117958029742</v>
      </c>
      <c r="AN17">
        <v>0.348794446870618</v>
      </c>
      <c r="AO17">
        <v>6.8954421127634599E-3</v>
      </c>
      <c r="AP17">
        <v>6.2633599190934794E-2</v>
      </c>
      <c r="AQ17">
        <v>0.22237800813662101</v>
      </c>
      <c r="AR17">
        <v>3.67756912680718E-2</v>
      </c>
      <c r="AS17">
        <v>3.3327970211689997E-2</v>
      </c>
      <c r="AT17">
        <v>1.4940124577654101E-2</v>
      </c>
      <c r="AU17">
        <v>4.2521893028707999E-2</v>
      </c>
      <c r="AV17">
        <v>2.06863263382903E-2</v>
      </c>
      <c r="AW17">
        <v>7.9872204472843406E-2</v>
      </c>
      <c r="AX17">
        <v>4.0223412324453499E-3</v>
      </c>
      <c r="AY17">
        <v>5.7462017606362097E-3</v>
      </c>
      <c r="AZ17">
        <v>0.114924035212724</v>
      </c>
      <c r="BA17">
        <v>1.2107247109660499</v>
      </c>
      <c r="BB17">
        <v>0.36315995127220901</v>
      </c>
      <c r="BC17">
        <v>0.14767738524835</v>
      </c>
      <c r="BD17">
        <v>2.1381616751327299</v>
      </c>
      <c r="BE17">
        <v>0</v>
      </c>
      <c r="BF17">
        <v>0</v>
      </c>
      <c r="BG17">
        <v>6.7431125094442199E-2</v>
      </c>
      <c r="BH17">
        <v>7.5517287632890506E-2</v>
      </c>
      <c r="BI17">
        <v>0.11945584260749501</v>
      </c>
      <c r="BJ17">
        <v>7.3123035423223903E-2</v>
      </c>
      <c r="BK17">
        <v>1.36724122641926E-2</v>
      </c>
      <c r="BL17">
        <v>3.6353314723116599E-2</v>
      </c>
      <c r="BM17">
        <v>5.9697747867099703E-3</v>
      </c>
      <c r="BN17">
        <v>4.81930705210823E-2</v>
      </c>
      <c r="BO17">
        <v>3.83074153687534E-2</v>
      </c>
      <c r="BP17">
        <v>5.4492007231302403E-2</v>
      </c>
      <c r="BQ17">
        <v>9.9936418385283398E-3</v>
      </c>
      <c r="BR17">
        <v>6.3964194411516096E-3</v>
      </c>
      <c r="BS17">
        <v>5.2021809650741003E-3</v>
      </c>
      <c r="BT17">
        <v>7.6409355420024496E-3</v>
      </c>
      <c r="BU17">
        <v>7.2877392354335499E-3</v>
      </c>
      <c r="BV17">
        <v>1.2427429189801701E-2</v>
      </c>
      <c r="BW17">
        <v>8.3614984279430701E-3</v>
      </c>
      <c r="BX17">
        <v>2.33276638925746E-2</v>
      </c>
      <c r="BY17">
        <v>5.4800937741063998E-3</v>
      </c>
      <c r="BZ17">
        <v>7.9577772928683E-3</v>
      </c>
      <c r="CA17">
        <v>9.2050577639789799E-3</v>
      </c>
      <c r="CB17">
        <v>1.21061181124111E-2</v>
      </c>
      <c r="CC17">
        <v>7.1967216966497402E-3</v>
      </c>
      <c r="CD17" s="1">
        <v>8.1263097662059196E-4</v>
      </c>
      <c r="CE17">
        <v>3.1990647720681002E-3</v>
      </c>
      <c r="CF17">
        <v>3.35025528534435E-3</v>
      </c>
      <c r="CG17">
        <v>1.81705633773637E-3</v>
      </c>
      <c r="CH17">
        <v>6.7962622740643597E-3</v>
      </c>
      <c r="CI17">
        <v>1.9057392889220901E-3</v>
      </c>
      <c r="CJ17">
        <v>2.2253984591747702E-3</v>
      </c>
      <c r="CK17">
        <v>2.7555994425967098E-3</v>
      </c>
      <c r="CL17">
        <v>2.7555994425967098E-3</v>
      </c>
      <c r="CM17">
        <v>3.5880997318414902E-3</v>
      </c>
      <c r="CN17">
        <v>2.4377808570005899E-3</v>
      </c>
      <c r="CO17">
        <v>2.5492819245346701E-2</v>
      </c>
      <c r="CP17">
        <v>8.4399147578897195E-3</v>
      </c>
      <c r="CQ17">
        <v>1.41324186730333E-2</v>
      </c>
      <c r="CR17">
        <v>1.99047405045052E-3</v>
      </c>
      <c r="CS17">
        <v>5.9973317092199404E-3</v>
      </c>
      <c r="CT17">
        <v>1.12915335159668E-2</v>
      </c>
      <c r="CU17">
        <v>4.59611604861243E-3</v>
      </c>
      <c r="CV17">
        <v>4.3754475767173303E-3</v>
      </c>
      <c r="CW17">
        <v>2.9297806096899299E-3</v>
      </c>
      <c r="CX17">
        <v>4.9420186043640799E-3</v>
      </c>
      <c r="CY17">
        <v>3.4473644345232998E-3</v>
      </c>
      <c r="CZ17">
        <v>6.7719658819195803E-3</v>
      </c>
      <c r="DA17">
        <v>1.52027150800822E-3</v>
      </c>
      <c r="DB17">
        <v>1.81705633773637E-3</v>
      </c>
      <c r="DC17">
        <v>8.1216855512573592E-3</v>
      </c>
      <c r="DD17">
        <v>2.6216097189941601E-2</v>
      </c>
      <c r="DE17">
        <v>1.44194728217423E-2</v>
      </c>
      <c r="DF17">
        <v>9.2050577639789799E-3</v>
      </c>
      <c r="DG17">
        <v>3.4675073532807903E-2</v>
      </c>
      <c r="DH17">
        <v>0</v>
      </c>
      <c r="DI17">
        <v>0</v>
      </c>
    </row>
    <row r="18" spans="1:113" x14ac:dyDescent="0.25">
      <c r="A18">
        <v>32</v>
      </c>
      <c r="B18">
        <v>173578</v>
      </c>
      <c r="C18">
        <v>230840</v>
      </c>
      <c r="D18">
        <v>8.7868278238025503</v>
      </c>
      <c r="E18">
        <v>11.2387514546774</v>
      </c>
      <c r="F18">
        <v>45.429144246390599</v>
      </c>
      <c r="G18">
        <v>10.2829851709318</v>
      </c>
      <c r="H18">
        <v>0.32146931062692202</v>
      </c>
      <c r="I18">
        <v>2.2871562064316899</v>
      </c>
      <c r="J18">
        <v>7.5470393713489001E-2</v>
      </c>
      <c r="K18">
        <v>4.2493864429824004</v>
      </c>
      <c r="L18">
        <v>2.6789109218910201</v>
      </c>
      <c r="M18">
        <v>5.6948461210522003</v>
      </c>
      <c r="N18">
        <v>0.162462984940487</v>
      </c>
      <c r="O18">
        <v>7.6046503589164496E-2</v>
      </c>
      <c r="P18">
        <v>5.0121559183767497E-2</v>
      </c>
      <c r="Q18">
        <v>9.0449250481051693E-2</v>
      </c>
      <c r="R18">
        <v>9.4482019610780094E-2</v>
      </c>
      <c r="S18">
        <v>0.251183905794513</v>
      </c>
      <c r="T18">
        <v>0.122135293643203</v>
      </c>
      <c r="U18">
        <v>1.0133772713131799</v>
      </c>
      <c r="V18">
        <v>4.3208240675661598E-2</v>
      </c>
      <c r="W18">
        <v>0.13711415041076599</v>
      </c>
      <c r="X18">
        <v>0.16131076518913601</v>
      </c>
      <c r="Y18">
        <v>0.25176001567018802</v>
      </c>
      <c r="Z18">
        <v>9.5634239362131099E-2</v>
      </c>
      <c r="AA18" s="1">
        <v>5.7610987567548796E-4</v>
      </c>
      <c r="AB18">
        <v>1.67071863945891E-2</v>
      </c>
      <c r="AC18">
        <v>1.8435516021615601E-2</v>
      </c>
      <c r="AD18">
        <v>9.7938678864833099E-3</v>
      </c>
      <c r="AE18">
        <v>7.2589844335111495E-2</v>
      </c>
      <c r="AF18">
        <v>5.7610987567548802E-3</v>
      </c>
      <c r="AG18">
        <v>1.0946087637834201E-2</v>
      </c>
      <c r="AH18">
        <v>1.38266370162117E-2</v>
      </c>
      <c r="AI18">
        <v>8.6416481351323307E-3</v>
      </c>
      <c r="AJ18">
        <v>2.1892175275668498E-2</v>
      </c>
      <c r="AK18">
        <v>8.0655382594568403E-3</v>
      </c>
      <c r="AL18">
        <v>1.1816013550104201</v>
      </c>
      <c r="AM18">
        <v>0.11176531588104401</v>
      </c>
      <c r="AN18">
        <v>0.398668033967438</v>
      </c>
      <c r="AO18">
        <v>1.03699777621587E-2</v>
      </c>
      <c r="AP18">
        <v>5.8187097443224298E-2</v>
      </c>
      <c r="AQ18">
        <v>0.206247335491825</v>
      </c>
      <c r="AR18">
        <v>3.2838262913502801E-2</v>
      </c>
      <c r="AS18">
        <v>2.53488345297215E-2</v>
      </c>
      <c r="AT18">
        <v>2.1892175275668498E-2</v>
      </c>
      <c r="AU18">
        <v>4.0903801172959699E-2</v>
      </c>
      <c r="AV18">
        <v>1.90116258972911E-2</v>
      </c>
      <c r="AW18">
        <v>7.6622613464840006E-2</v>
      </c>
      <c r="AX18">
        <v>3.4566592540529301E-3</v>
      </c>
      <c r="AY18">
        <v>5.1849888810793898E-3</v>
      </c>
      <c r="AZ18">
        <v>0.132505271405362</v>
      </c>
      <c r="BA18">
        <v>1.26168062772932</v>
      </c>
      <c r="BB18">
        <v>0.35603590316745198</v>
      </c>
      <c r="BC18">
        <v>0.16361520469183799</v>
      </c>
      <c r="BD18">
        <v>2.1125949141020102</v>
      </c>
      <c r="BE18">
        <v>0</v>
      </c>
      <c r="BF18">
        <v>0</v>
      </c>
      <c r="BG18">
        <v>6.7951257494637402E-2</v>
      </c>
      <c r="BH18">
        <v>7.5809458529330395E-2</v>
      </c>
      <c r="BI18">
        <v>0.119508919563781</v>
      </c>
      <c r="BJ18">
        <v>7.2903717121344205E-2</v>
      </c>
      <c r="BK18">
        <v>1.35869892959648E-2</v>
      </c>
      <c r="BL18">
        <v>3.5881980004129503E-2</v>
      </c>
      <c r="BM18">
        <v>6.5913902316959002E-3</v>
      </c>
      <c r="BN18">
        <v>4.8415738065043401E-2</v>
      </c>
      <c r="BO18">
        <v>3.8755672433703099E-2</v>
      </c>
      <c r="BP18">
        <v>5.56238917014827E-2</v>
      </c>
      <c r="BQ18">
        <v>9.6666680060610109E-3</v>
      </c>
      <c r="BR18">
        <v>6.6164813070726898E-3</v>
      </c>
      <c r="BS18">
        <v>5.3722483530226099E-3</v>
      </c>
      <c r="BT18">
        <v>7.2153707122476199E-3</v>
      </c>
      <c r="BU18">
        <v>7.3743200429195804E-3</v>
      </c>
      <c r="BV18">
        <v>1.20144097521525E-2</v>
      </c>
      <c r="BW18">
        <v>8.3831623122576394E-3</v>
      </c>
      <c r="BX18">
        <v>2.4039558825256501E-2</v>
      </c>
      <c r="BY18">
        <v>4.9881798753259703E-3</v>
      </c>
      <c r="BZ18">
        <v>8.8816949856292595E-3</v>
      </c>
      <c r="CA18">
        <v>9.6323836296432503E-3</v>
      </c>
      <c r="CB18">
        <v>1.20281451187443E-2</v>
      </c>
      <c r="CC18">
        <v>7.4191063661020696E-3</v>
      </c>
      <c r="CD18" s="1">
        <v>5.7610821616015399E-4</v>
      </c>
      <c r="CE18">
        <v>3.1021874509341101E-3</v>
      </c>
      <c r="CF18">
        <v>3.2586691806116598E-3</v>
      </c>
      <c r="CG18">
        <v>2.3752455466216401E-3</v>
      </c>
      <c r="CH18">
        <v>6.4644697633338601E-3</v>
      </c>
      <c r="CI18">
        <v>1.8217669104880201E-3</v>
      </c>
      <c r="CJ18">
        <v>2.5110672853487998E-3</v>
      </c>
      <c r="CK18">
        <v>2.82215533754449E-3</v>
      </c>
      <c r="CL18">
        <v>2.2311675430039301E-3</v>
      </c>
      <c r="CM18">
        <v>3.5509910264410098E-3</v>
      </c>
      <c r="CN18">
        <v>2.1555188395575501E-3</v>
      </c>
      <c r="CO18">
        <v>2.59362423785491E-2</v>
      </c>
      <c r="CP18">
        <v>8.0197966030038596E-3</v>
      </c>
      <c r="CQ18">
        <v>1.5124845266415599E-2</v>
      </c>
      <c r="CR18">
        <v>2.44410046259786E-3</v>
      </c>
      <c r="CS18">
        <v>5.7881478817642202E-3</v>
      </c>
      <c r="CT18">
        <v>1.08892635839413E-2</v>
      </c>
      <c r="CU18">
        <v>4.3488199635012201E-3</v>
      </c>
      <c r="CV18">
        <v>3.82099621017376E-3</v>
      </c>
      <c r="CW18">
        <v>3.5509910264410098E-3</v>
      </c>
      <c r="CX18">
        <v>4.8533951820742402E-3</v>
      </c>
      <c r="CY18">
        <v>3.3091846623429099E-3</v>
      </c>
      <c r="CZ18">
        <v>6.6414773027498302E-3</v>
      </c>
      <c r="DA18">
        <v>1.41115084121282E-3</v>
      </c>
      <c r="DB18">
        <v>1.7282848195961399E-3</v>
      </c>
      <c r="DC18">
        <v>8.7313483550751705E-3</v>
      </c>
      <c r="DD18">
        <v>2.6789847584929499E-2</v>
      </c>
      <c r="DE18">
        <v>1.42963461772252E-2</v>
      </c>
      <c r="DF18">
        <v>9.7008304280200193E-3</v>
      </c>
      <c r="DG18">
        <v>3.4516295856018203E-2</v>
      </c>
      <c r="DH18">
        <v>0</v>
      </c>
      <c r="DI18">
        <v>0</v>
      </c>
    </row>
    <row r="19" spans="1:113" x14ac:dyDescent="0.25">
      <c r="A19">
        <v>34</v>
      </c>
      <c r="B19">
        <v>159699</v>
      </c>
      <c r="C19">
        <v>212128</v>
      </c>
      <c r="D19">
        <v>9.0514029518030803</v>
      </c>
      <c r="E19">
        <v>11.592433265079899</v>
      </c>
      <c r="F19">
        <v>44.831213720812201</v>
      </c>
      <c r="G19">
        <v>10.231748476822</v>
      </c>
      <c r="H19">
        <v>0.30119161672897099</v>
      </c>
      <c r="I19">
        <v>2.0638826792904101</v>
      </c>
      <c r="J19">
        <v>7.9524605664406098E-2</v>
      </c>
      <c r="K19">
        <v>4.3550679716216099</v>
      </c>
      <c r="L19">
        <v>2.68505125266908</v>
      </c>
      <c r="M19">
        <v>5.6556396721331996</v>
      </c>
      <c r="N19">
        <v>0.17094659327860501</v>
      </c>
      <c r="O19">
        <v>7.1384291698758207E-2</v>
      </c>
      <c r="P19">
        <v>5.69821977595351E-2</v>
      </c>
      <c r="Q19">
        <v>7.9524605664406098E-2</v>
      </c>
      <c r="R19">
        <v>9.8936123582489502E-2</v>
      </c>
      <c r="S19">
        <v>0.25735915691394401</v>
      </c>
      <c r="T19">
        <v>0.107702615545494</v>
      </c>
      <c r="U19">
        <v>0.87978008628732796</v>
      </c>
      <c r="V19">
        <v>4.0701569828239297E-2</v>
      </c>
      <c r="W19">
        <v>0.117721463503215</v>
      </c>
      <c r="X19">
        <v>0.145273295386946</v>
      </c>
      <c r="Y19">
        <v>0.252349732935084</v>
      </c>
      <c r="Z19">
        <v>8.0776961659121196E-2</v>
      </c>
      <c r="AA19" s="1">
        <v>6.2617799735752795E-4</v>
      </c>
      <c r="AB19">
        <v>1.8785339920725799E-2</v>
      </c>
      <c r="AC19">
        <v>1.8159161923368299E-2</v>
      </c>
      <c r="AD19">
        <v>1.1271203952435501E-2</v>
      </c>
      <c r="AE19">
        <v>6.8253401711970599E-2</v>
      </c>
      <c r="AF19">
        <v>6.2617799735752797E-3</v>
      </c>
      <c r="AG19">
        <v>3.1308899867876399E-3</v>
      </c>
      <c r="AH19">
        <v>1.44020939392231E-2</v>
      </c>
      <c r="AI19">
        <v>3.7570679841451701E-3</v>
      </c>
      <c r="AJ19">
        <v>2.62994758890162E-2</v>
      </c>
      <c r="AK19">
        <v>1.0645025955077899E-2</v>
      </c>
      <c r="AL19">
        <v>1.3669465682314801</v>
      </c>
      <c r="AM19">
        <v>0.14214240540015899</v>
      </c>
      <c r="AN19">
        <v>0.41202512226125398</v>
      </c>
      <c r="AO19">
        <v>1.1897381949793E-2</v>
      </c>
      <c r="AP19">
        <v>5.7608375756892601E-2</v>
      </c>
      <c r="AQ19">
        <v>0.18910575520197301</v>
      </c>
      <c r="AR19">
        <v>2.81780098810888E-2</v>
      </c>
      <c r="AS19">
        <v>4.1953925822954402E-2</v>
      </c>
      <c r="AT19">
        <v>1.3775915941865601E-2</v>
      </c>
      <c r="AU19">
        <v>3.4439789854663998E-2</v>
      </c>
      <c r="AV19">
        <v>1.8785339920725799E-2</v>
      </c>
      <c r="AW19">
        <v>8.2029317653836198E-2</v>
      </c>
      <c r="AX19">
        <v>6.88795797093281E-3</v>
      </c>
      <c r="AY19">
        <v>1.00188479577204E-2</v>
      </c>
      <c r="AZ19">
        <v>0.127114133463578</v>
      </c>
      <c r="BA19">
        <v>1.2630010206701301</v>
      </c>
      <c r="BB19">
        <v>0.39762302832203</v>
      </c>
      <c r="BC19">
        <v>0.17532983926010801</v>
      </c>
      <c r="BD19">
        <v>2.2329507385769398</v>
      </c>
      <c r="BE19">
        <v>0</v>
      </c>
      <c r="BF19">
        <v>0</v>
      </c>
      <c r="BG19">
        <v>7.1796761201107104E-2</v>
      </c>
      <c r="BH19">
        <v>8.0108928461066098E-2</v>
      </c>
      <c r="BI19">
        <v>0.12444741065415001</v>
      </c>
      <c r="BJ19">
        <v>7.5837710344221099E-2</v>
      </c>
      <c r="BK19">
        <v>1.37124584706799E-2</v>
      </c>
      <c r="BL19">
        <v>3.5576469352281301E-2</v>
      </c>
      <c r="BM19">
        <v>7.0538611978794999E-3</v>
      </c>
      <c r="BN19">
        <v>5.1071351637629402E-2</v>
      </c>
      <c r="BO19">
        <v>4.04496688743224E-2</v>
      </c>
      <c r="BP19">
        <v>5.7802648734656598E-2</v>
      </c>
      <c r="BQ19">
        <v>1.03373115015583E-2</v>
      </c>
      <c r="BR19">
        <v>6.6833647633073199E-3</v>
      </c>
      <c r="BS19">
        <v>5.9716552697707597E-3</v>
      </c>
      <c r="BT19">
        <v>7.0538611978794999E-3</v>
      </c>
      <c r="BU19">
        <v>7.8670408157187205E-3</v>
      </c>
      <c r="BV19">
        <v>1.2678245162424599E-2</v>
      </c>
      <c r="BW19">
        <v>8.2078238518354194E-3</v>
      </c>
      <c r="BX19">
        <v>2.33677605568509E-2</v>
      </c>
      <c r="BY19">
        <v>5.0473809157101698E-3</v>
      </c>
      <c r="BZ19">
        <v>8.58066503063536E-3</v>
      </c>
      <c r="CA19">
        <v>9.5307287497740402E-3</v>
      </c>
      <c r="CB19">
        <v>1.25545648202759E-2</v>
      </c>
      <c r="CC19">
        <v>7.1091418952209098E-3</v>
      </c>
      <c r="CD19" s="1">
        <v>6.2617603686003704E-4</v>
      </c>
      <c r="CE19">
        <v>3.4293959844253698E-3</v>
      </c>
      <c r="CF19">
        <v>3.3717655304895898E-3</v>
      </c>
      <c r="CG19">
        <v>2.6564985266277E-3</v>
      </c>
      <c r="CH19">
        <v>6.5352588109985899E-3</v>
      </c>
      <c r="CI19">
        <v>1.9800866950849998E-3</v>
      </c>
      <c r="CJ19">
        <v>1.40015464894056E-3</v>
      </c>
      <c r="CK19">
        <v>3.0028279205234999E-3</v>
      </c>
      <c r="CL19">
        <v>1.53378776814727E-3</v>
      </c>
      <c r="CM19">
        <v>4.0575635676808998E-3</v>
      </c>
      <c r="CN19">
        <v>2.5816606033507599E-3</v>
      </c>
      <c r="CO19">
        <v>2.9056005574600401E-2</v>
      </c>
      <c r="CP19">
        <v>9.4276153320273694E-3</v>
      </c>
      <c r="CQ19">
        <v>1.6029286843501699E-2</v>
      </c>
      <c r="CR19">
        <v>2.7292842399762999E-3</v>
      </c>
      <c r="CS19">
        <v>6.0043581036606499E-3</v>
      </c>
      <c r="CT19">
        <v>1.08715194729675E-2</v>
      </c>
      <c r="CU19">
        <v>4.1999378497846402E-3</v>
      </c>
      <c r="CV19">
        <v>5.1244125218869703E-3</v>
      </c>
      <c r="CW19">
        <v>2.9368328385461799E-3</v>
      </c>
      <c r="CX19">
        <v>4.6430605799255504E-3</v>
      </c>
      <c r="CY19">
        <v>3.4293959844253698E-3</v>
      </c>
      <c r="CZ19">
        <v>7.1639946630301802E-3</v>
      </c>
      <c r="DA19">
        <v>2.07672594351098E-3</v>
      </c>
      <c r="DB19">
        <v>2.50458651464425E-3</v>
      </c>
      <c r="DC19">
        <v>8.9159910087956498E-3</v>
      </c>
      <c r="DD19">
        <v>2.7944137781310399E-2</v>
      </c>
      <c r="DE19">
        <v>1.57477864686454E-2</v>
      </c>
      <c r="DF19">
        <v>1.04687724709572E-2</v>
      </c>
      <c r="DG19">
        <v>3.6973003051731602E-2</v>
      </c>
      <c r="DH19">
        <v>0</v>
      </c>
      <c r="DI19">
        <v>0</v>
      </c>
    </row>
    <row r="20" spans="1:113" x14ac:dyDescent="0.25">
      <c r="A20">
        <v>36</v>
      </c>
      <c r="B20">
        <v>150169</v>
      </c>
      <c r="C20">
        <v>199278</v>
      </c>
      <c r="D20">
        <v>9.1277161065199799</v>
      </c>
      <c r="E20">
        <v>11.8066977871598</v>
      </c>
      <c r="F20">
        <v>44.471894998301899</v>
      </c>
      <c r="G20">
        <v>10.2577762387709</v>
      </c>
      <c r="H20">
        <v>0.35360160885402397</v>
      </c>
      <c r="I20">
        <v>1.8132903595282599</v>
      </c>
      <c r="J20">
        <v>7.9909968102604395E-2</v>
      </c>
      <c r="K20">
        <v>4.5415498538313503</v>
      </c>
      <c r="L20">
        <v>2.5597826448867602</v>
      </c>
      <c r="M20">
        <v>5.7348720441635699</v>
      </c>
      <c r="N20">
        <v>0.141840193382122</v>
      </c>
      <c r="O20">
        <v>5.66028940726781E-2</v>
      </c>
      <c r="P20">
        <v>6.0598392477808301E-2</v>
      </c>
      <c r="Q20">
        <v>5.66028940726781E-2</v>
      </c>
      <c r="R20">
        <v>8.4571382908589607E-2</v>
      </c>
      <c r="S20">
        <v>0.24239356991123301</v>
      </c>
      <c r="T20">
        <v>8.5903215710299699E-2</v>
      </c>
      <c r="U20">
        <v>0.83972058147820094</v>
      </c>
      <c r="V20">
        <v>3.2629903641896697E-2</v>
      </c>
      <c r="W20">
        <v>0.110542122541936</v>
      </c>
      <c r="X20">
        <v>0.13384919657186201</v>
      </c>
      <c r="Y20">
        <v>0.26769839314372401</v>
      </c>
      <c r="Z20">
        <v>7.5914469697474105E-2</v>
      </c>
      <c r="AA20" s="1">
        <v>6.6591640085503603E-4</v>
      </c>
      <c r="AB20">
        <v>2.1309324827361101E-2</v>
      </c>
      <c r="AC20">
        <v>2.5970739633346399E-2</v>
      </c>
      <c r="AD20">
        <v>3.9954984051302203E-3</v>
      </c>
      <c r="AE20">
        <v>6.2596141680373404E-2</v>
      </c>
      <c r="AF20">
        <v>6.6591640085503596E-3</v>
      </c>
      <c r="AG20">
        <v>7.3250804094053996E-3</v>
      </c>
      <c r="AH20">
        <v>1.26524116162456E-2</v>
      </c>
      <c r="AI20">
        <v>5.3273312068402899E-3</v>
      </c>
      <c r="AJ20">
        <v>2.66366560342014E-2</v>
      </c>
      <c r="AK20">
        <v>9.9887460128255494E-3</v>
      </c>
      <c r="AL20">
        <v>1.5142938955443499</v>
      </c>
      <c r="AM20">
        <v>0.15981993620520801</v>
      </c>
      <c r="AN20">
        <v>0.448161737775439</v>
      </c>
      <c r="AO20">
        <v>5.99324760769533E-3</v>
      </c>
      <c r="AP20">
        <v>5.7934726874388102E-2</v>
      </c>
      <c r="AQ20">
        <v>0.18445884303684501</v>
      </c>
      <c r="AR20">
        <v>2.46389068316363E-2</v>
      </c>
      <c r="AS20">
        <v>4.52823152581424E-2</v>
      </c>
      <c r="AT20">
        <v>1.3984244417955699E-2</v>
      </c>
      <c r="AU20">
        <v>4.6614148059852499E-2</v>
      </c>
      <c r="AV20">
        <v>2.26411576290712E-2</v>
      </c>
      <c r="AW20">
        <v>6.7257556486358699E-2</v>
      </c>
      <c r="AX20">
        <v>1.06546624136805E-2</v>
      </c>
      <c r="AY20">
        <v>1.1986495215390599E-2</v>
      </c>
      <c r="AZ20">
        <v>0.11919903575305101</v>
      </c>
      <c r="BA20">
        <v>1.29454148326219</v>
      </c>
      <c r="BB20">
        <v>0.42152508174123798</v>
      </c>
      <c r="BC20">
        <v>0.17979742823085901</v>
      </c>
      <c r="BD20">
        <v>2.2521292676917302</v>
      </c>
      <c r="BE20">
        <v>0</v>
      </c>
      <c r="BF20">
        <v>0</v>
      </c>
      <c r="BG20">
        <v>7.4320160573540905E-2</v>
      </c>
      <c r="BH20">
        <v>8.3270635892097405E-2</v>
      </c>
      <c r="BI20">
        <v>0.12823574515761699</v>
      </c>
      <c r="BJ20">
        <v>7.8295153462777406E-2</v>
      </c>
      <c r="BK20">
        <v>1.5317848678610701E-2</v>
      </c>
      <c r="BL20">
        <v>3.4432605371075398E-2</v>
      </c>
      <c r="BM20">
        <v>7.2918334850462802E-3</v>
      </c>
      <c r="BN20">
        <v>5.3730278054898301E-2</v>
      </c>
      <c r="BO20">
        <v>4.0754964838633799E-2</v>
      </c>
      <c r="BP20">
        <v>5.9999447678261202E-2</v>
      </c>
      <c r="BQ20">
        <v>9.7118349320384403E-3</v>
      </c>
      <c r="BR20">
        <v>6.1377080645585802E-3</v>
      </c>
      <c r="BS20">
        <v>6.3505125672093203E-3</v>
      </c>
      <c r="BT20">
        <v>6.1377080645585802E-3</v>
      </c>
      <c r="BU20">
        <v>7.5013227138847598E-3</v>
      </c>
      <c r="BV20">
        <v>1.2689467950369701E-2</v>
      </c>
      <c r="BW20">
        <v>7.5601071316955901E-3</v>
      </c>
      <c r="BX20">
        <v>2.3547571566151702E-2</v>
      </c>
      <c r="BY20">
        <v>4.6606542363571302E-3</v>
      </c>
      <c r="BZ20">
        <v>8.5749892318386801E-3</v>
      </c>
      <c r="CA20">
        <v>9.4346739355597592E-3</v>
      </c>
      <c r="CB20">
        <v>1.33336993593067E-2</v>
      </c>
      <c r="CC20">
        <v>7.1073422336974902E-3</v>
      </c>
      <c r="CD20" s="1">
        <v>6.6591418362807995E-4</v>
      </c>
      <c r="CE20">
        <v>3.7665906403163201E-3</v>
      </c>
      <c r="CF20">
        <v>4.1581065397351602E-3</v>
      </c>
      <c r="CG20">
        <v>1.6311228067261299E-3</v>
      </c>
      <c r="CH20">
        <v>6.4542780329285001E-3</v>
      </c>
      <c r="CI20">
        <v>2.10574244204033E-3</v>
      </c>
      <c r="CJ20">
        <v>2.2085139512245701E-3</v>
      </c>
      <c r="CK20">
        <v>2.9024786619739301E-3</v>
      </c>
      <c r="CL20">
        <v>1.8834458402881499E-3</v>
      </c>
      <c r="CM20">
        <v>4.2110641605220102E-3</v>
      </c>
      <c r="CN20">
        <v>2.5789543182294901E-3</v>
      </c>
      <c r="CO20">
        <v>3.15138557619353E-2</v>
      </c>
      <c r="CP20">
        <v>1.0308085447449201E-2</v>
      </c>
      <c r="CQ20">
        <v>1.7236611191490201E-2</v>
      </c>
      <c r="CR20">
        <v>1.9976893366399702E-3</v>
      </c>
      <c r="CS20">
        <v>6.2094551910527101E-3</v>
      </c>
      <c r="CT20">
        <v>1.10728311815111E-2</v>
      </c>
      <c r="CU20">
        <v>4.0501122875144001E-3</v>
      </c>
      <c r="CV20">
        <v>5.4900438853159803E-3</v>
      </c>
      <c r="CW20">
        <v>3.0513989335083E-3</v>
      </c>
      <c r="CX20">
        <v>5.5701576412741901E-3</v>
      </c>
      <c r="CY20">
        <v>3.8824869047358202E-3</v>
      </c>
      <c r="CZ20">
        <v>6.69012605949017E-3</v>
      </c>
      <c r="DA20">
        <v>2.6635236973511999E-3</v>
      </c>
      <c r="DB20">
        <v>2.8250746875438798E-3</v>
      </c>
      <c r="DC20">
        <v>8.9040427189419607E-3</v>
      </c>
      <c r="DD20">
        <v>2.91701341703441E-2</v>
      </c>
      <c r="DE20">
        <v>1.6718769166342101E-2</v>
      </c>
      <c r="DF20">
        <v>1.0932281771362099E-2</v>
      </c>
      <c r="DG20">
        <v>3.8287778233720898E-2</v>
      </c>
      <c r="DH20">
        <v>0</v>
      </c>
      <c r="DI20">
        <v>0</v>
      </c>
    </row>
    <row r="21" spans="1:113" x14ac:dyDescent="0.25">
      <c r="A21">
        <v>38</v>
      </c>
      <c r="B21">
        <v>158379</v>
      </c>
      <c r="C21">
        <v>209284</v>
      </c>
      <c r="D21">
        <v>9.2411241389325607</v>
      </c>
      <c r="E21">
        <v>12.054628454529899</v>
      </c>
      <c r="F21">
        <v>44.618289040844999</v>
      </c>
      <c r="G21">
        <v>10.0632028236066</v>
      </c>
      <c r="H21">
        <v>0.33716591214744301</v>
      </c>
      <c r="I21">
        <v>1.75086343517764</v>
      </c>
      <c r="J21">
        <v>6.75594617973342E-2</v>
      </c>
      <c r="K21">
        <v>4.4753407964439704</v>
      </c>
      <c r="L21">
        <v>2.5950410092246998</v>
      </c>
      <c r="M21">
        <v>5.8448405407282502</v>
      </c>
      <c r="N21">
        <v>0.16290038452067501</v>
      </c>
      <c r="O21">
        <v>7.0085049154243906E-2</v>
      </c>
      <c r="P21">
        <v>4.6723366102829199E-2</v>
      </c>
      <c r="Q21">
        <v>6.0614096565832498E-2</v>
      </c>
      <c r="R21">
        <v>8.8395557491839194E-2</v>
      </c>
      <c r="S21">
        <v>0.27528902190315602</v>
      </c>
      <c r="T21">
        <v>0.101023494276387</v>
      </c>
      <c r="U21">
        <v>0.77093554069668302</v>
      </c>
      <c r="V21">
        <v>3.5358222996735598E-2</v>
      </c>
      <c r="W21">
        <v>0.102917684794069</v>
      </c>
      <c r="X21">
        <v>0.150903844575354</v>
      </c>
      <c r="Y21">
        <v>0.25824130724401501</v>
      </c>
      <c r="Z21">
        <v>6.5665271279651896E-2</v>
      </c>
      <c r="AA21" s="1">
        <v>6.3139683922742204E-4</v>
      </c>
      <c r="AB21">
        <v>1.6416317819912901E-2</v>
      </c>
      <c r="AC21">
        <v>2.1467492533732299E-2</v>
      </c>
      <c r="AD21">
        <v>5.0511747138193798E-3</v>
      </c>
      <c r="AE21">
        <v>5.8088509208922799E-2</v>
      </c>
      <c r="AF21">
        <v>6.3139683922742197E-3</v>
      </c>
      <c r="AG21">
        <v>1.1996539945321001E-2</v>
      </c>
      <c r="AH21">
        <v>6.3139683922742197E-3</v>
      </c>
      <c r="AI21">
        <v>1.1996539945321001E-2</v>
      </c>
      <c r="AJ21">
        <v>2.5887270408324298E-2</v>
      </c>
      <c r="AK21">
        <v>1.13651431060936E-2</v>
      </c>
      <c r="AL21">
        <v>1.4661034606860699</v>
      </c>
      <c r="AM21">
        <v>0.12249098681012</v>
      </c>
      <c r="AN21">
        <v>0.415459120211644</v>
      </c>
      <c r="AO21">
        <v>6.9453652315016497E-3</v>
      </c>
      <c r="AP21">
        <v>5.3037334495103498E-2</v>
      </c>
      <c r="AQ21">
        <v>0.16732016239526701</v>
      </c>
      <c r="AR21">
        <v>2.5887270408324298E-2</v>
      </c>
      <c r="AS21">
        <v>3.66210166751905E-2</v>
      </c>
      <c r="AT21">
        <v>1.0102349427638701E-2</v>
      </c>
      <c r="AU21">
        <v>3.1569841961371102E-2</v>
      </c>
      <c r="AV21">
        <v>1.8310508337595201E-2</v>
      </c>
      <c r="AW21">
        <v>6.1245493405059998E-2</v>
      </c>
      <c r="AX21">
        <v>7.5767620707290701E-3</v>
      </c>
      <c r="AY21">
        <v>1.7047714659140401E-2</v>
      </c>
      <c r="AZ21">
        <v>0.114282827900163</v>
      </c>
      <c r="BA21">
        <v>1.3183566003068501</v>
      </c>
      <c r="BB21">
        <v>0.36242178571653999</v>
      </c>
      <c r="BC21">
        <v>0.18121089285827</v>
      </c>
      <c r="BD21">
        <v>2.1713737301031002</v>
      </c>
      <c r="BE21">
        <v>0</v>
      </c>
      <c r="BF21">
        <v>0</v>
      </c>
      <c r="BG21">
        <v>7.2770969002146996E-2</v>
      </c>
      <c r="BH21">
        <v>8.1815315663659599E-2</v>
      </c>
      <c r="BI21">
        <v>0.12490816905155799</v>
      </c>
      <c r="BJ21">
        <v>7.5594121343743104E-2</v>
      </c>
      <c r="BK21">
        <v>1.45659779595057E-2</v>
      </c>
      <c r="BL21">
        <v>3.2956547528875398E-2</v>
      </c>
      <c r="BM21">
        <v>6.52901308878633E-3</v>
      </c>
      <c r="BN21">
        <v>5.1954360845924398E-2</v>
      </c>
      <c r="BO21">
        <v>3.9949729986884702E-2</v>
      </c>
      <c r="BP21">
        <v>5.8946713553648403E-2</v>
      </c>
      <c r="BQ21">
        <v>1.0133471125448899E-2</v>
      </c>
      <c r="BR21">
        <v>6.6498469788876203E-3</v>
      </c>
      <c r="BS21">
        <v>5.4302119499933903E-3</v>
      </c>
      <c r="BT21">
        <v>6.1845251257177302E-3</v>
      </c>
      <c r="BU21">
        <v>7.4674854989041396E-3</v>
      </c>
      <c r="BV21">
        <v>1.3165793566482301E-2</v>
      </c>
      <c r="BW21">
        <v>7.9825732826988797E-3</v>
      </c>
      <c r="BX21">
        <v>2.1977570600897101E-2</v>
      </c>
      <c r="BY21">
        <v>4.7241058934699301E-3</v>
      </c>
      <c r="BZ21">
        <v>8.0569859756399898E-3</v>
      </c>
      <c r="CA21">
        <v>9.7537904935154594E-3</v>
      </c>
      <c r="CB21">
        <v>1.27527124805373E-2</v>
      </c>
      <c r="CC21">
        <v>6.43689516434863E-3</v>
      </c>
      <c r="CD21" s="1">
        <v>6.3139484591443298E-4</v>
      </c>
      <c r="CE21">
        <v>3.21924053112458E-3</v>
      </c>
      <c r="CF21">
        <v>3.6812493964920802E-3</v>
      </c>
      <c r="CG21">
        <v>1.7858148425272499E-3</v>
      </c>
      <c r="CH21">
        <v>6.0543865126755896E-3</v>
      </c>
      <c r="CI21">
        <v>1.99658908440292E-3</v>
      </c>
      <c r="CJ21">
        <v>2.7520299264247399E-3</v>
      </c>
      <c r="CK21">
        <v>1.99658908440292E-3</v>
      </c>
      <c r="CL21">
        <v>2.7520299264247399E-3</v>
      </c>
      <c r="CM21">
        <v>4.0423890709909201E-3</v>
      </c>
      <c r="CN21">
        <v>2.6786376913454498E-3</v>
      </c>
      <c r="CO21">
        <v>3.0201348854219202E-2</v>
      </c>
      <c r="CP21">
        <v>8.7889525462231406E-3</v>
      </c>
      <c r="CQ21">
        <v>1.6162603278247901E-2</v>
      </c>
      <c r="CR21">
        <v>2.0940336866017298E-3</v>
      </c>
      <c r="CS21">
        <v>5.7853128202359104E-3</v>
      </c>
      <c r="CT21">
        <v>1.0269793356454599E-2</v>
      </c>
      <c r="CU21">
        <v>4.0423890709909201E-3</v>
      </c>
      <c r="CV21">
        <v>4.8076945121526098E-3</v>
      </c>
      <c r="CW21">
        <v>2.5254597818576401E-3</v>
      </c>
      <c r="CX21">
        <v>4.4639450692909302E-3</v>
      </c>
      <c r="CY21">
        <v>3.3998647289337999E-3</v>
      </c>
      <c r="CZ21">
        <v>6.2166331073483802E-3</v>
      </c>
      <c r="DA21">
        <v>2.18713994865684E-3</v>
      </c>
      <c r="DB21">
        <v>3.2805545502934499E-3</v>
      </c>
      <c r="DC21">
        <v>8.4897203912201891E-3</v>
      </c>
      <c r="DD21">
        <v>2.86606369164355E-2</v>
      </c>
      <c r="DE21">
        <v>1.5099756059510701E-2</v>
      </c>
      <c r="DF21">
        <v>1.06868447521393E-2</v>
      </c>
      <c r="DG21">
        <v>3.6622793564704999E-2</v>
      </c>
      <c r="DH21">
        <v>0</v>
      </c>
      <c r="DI21">
        <v>0</v>
      </c>
    </row>
    <row r="22" spans="1:113" x14ac:dyDescent="0.25">
      <c r="A22">
        <v>40</v>
      </c>
      <c r="B22">
        <v>161299</v>
      </c>
      <c r="C22">
        <v>213038</v>
      </c>
      <c r="D22">
        <v>9.1290088593233598</v>
      </c>
      <c r="E22">
        <v>11.7731666036367</v>
      </c>
      <c r="F22">
        <v>44.513605168041899</v>
      </c>
      <c r="G22">
        <v>10.2691275209393</v>
      </c>
      <c r="H22">
        <v>0.31928282258414498</v>
      </c>
      <c r="I22">
        <v>1.66895021047867</v>
      </c>
      <c r="J22">
        <v>7.12961642663624E-2</v>
      </c>
      <c r="K22">
        <v>4.6478899435210304</v>
      </c>
      <c r="L22">
        <v>2.5883607461918499</v>
      </c>
      <c r="M22">
        <v>5.9132418675875202</v>
      </c>
      <c r="N22">
        <v>0.14135239524113599</v>
      </c>
      <c r="O22">
        <v>7.8735764015895895E-2</v>
      </c>
      <c r="P22">
        <v>5.3937098184117599E-2</v>
      </c>
      <c r="Q22">
        <v>6.75763643915957E-2</v>
      </c>
      <c r="R22">
        <v>9.67147967439351E-2</v>
      </c>
      <c r="S22">
        <v>0.27402525744114897</v>
      </c>
      <c r="T22">
        <v>8.9895163640196105E-2</v>
      </c>
      <c r="U22">
        <v>0.72908077545427996</v>
      </c>
      <c r="V22">
        <v>3.2858232227106099E-2</v>
      </c>
      <c r="W22">
        <v>0.115313796117768</v>
      </c>
      <c r="X22">
        <v>0.13701262872057399</v>
      </c>
      <c r="Y22">
        <v>0.230627592235537</v>
      </c>
      <c r="Z22">
        <v>5.5796998121500997E-2</v>
      </c>
      <c r="AA22">
        <v>1.8598999373833601E-3</v>
      </c>
      <c r="AB22">
        <v>1.67390994364503E-2</v>
      </c>
      <c r="AC22">
        <v>1.9838932665422599E-2</v>
      </c>
      <c r="AD22">
        <v>6.1996664579445603E-3</v>
      </c>
      <c r="AE22">
        <v>6.0756731287856698E-2</v>
      </c>
      <c r="AF22">
        <v>1.05394329785057E-2</v>
      </c>
      <c r="AG22">
        <v>4.3397665205611897E-3</v>
      </c>
      <c r="AH22">
        <v>5.5796998121501002E-3</v>
      </c>
      <c r="AI22">
        <v>7.4395997495334699E-3</v>
      </c>
      <c r="AJ22">
        <v>1.9218966019628098E-2</v>
      </c>
      <c r="AK22">
        <v>8.0595663953279308E-3</v>
      </c>
      <c r="AL22">
        <v>1.5778151135468901</v>
      </c>
      <c r="AM22">
        <v>0.123373362513096</v>
      </c>
      <c r="AN22">
        <v>0.423437219077613</v>
      </c>
      <c r="AO22">
        <v>1.05394329785057E-2</v>
      </c>
      <c r="AP22">
        <v>7.8735764015895895E-2</v>
      </c>
      <c r="AQ22">
        <v>0.16243126119814699</v>
      </c>
      <c r="AR22">
        <v>3.03783656439283E-2</v>
      </c>
      <c r="AS22">
        <v>3.6578032101872902E-2</v>
      </c>
      <c r="AT22">
        <v>1.30192995616835E-2</v>
      </c>
      <c r="AU22">
        <v>3.34781988729006E-2</v>
      </c>
      <c r="AV22">
        <v>1.7979032728039201E-2</v>
      </c>
      <c r="AW22">
        <v>6.0756731287856698E-2</v>
      </c>
      <c r="AX22">
        <v>8.0595663953279308E-3</v>
      </c>
      <c r="AY22">
        <v>1.9218966019628098E-2</v>
      </c>
      <c r="AZ22">
        <v>0.10911412965982401</v>
      </c>
      <c r="BA22">
        <v>1.4228234520982701</v>
      </c>
      <c r="BB22">
        <v>0.39057898685050702</v>
      </c>
      <c r="BC22">
        <v>0.19776936000843101</v>
      </c>
      <c r="BD22">
        <v>2.1264855950749801</v>
      </c>
      <c r="BE22">
        <v>0</v>
      </c>
      <c r="BF22">
        <v>0</v>
      </c>
      <c r="BG22">
        <v>7.17147699003894E-2</v>
      </c>
      <c r="BH22">
        <v>8.0247433849395103E-2</v>
      </c>
      <c r="BI22">
        <v>0.123743900494085</v>
      </c>
      <c r="BJ22">
        <v>7.5582609387391295E-2</v>
      </c>
      <c r="BK22">
        <v>1.40468038054968E-2</v>
      </c>
      <c r="BL22">
        <v>3.1897099323345501E-2</v>
      </c>
      <c r="BM22">
        <v>6.6460311484995904E-3</v>
      </c>
      <c r="BN22">
        <v>5.2417612326658897E-2</v>
      </c>
      <c r="BO22">
        <v>3.9536843249552603E-2</v>
      </c>
      <c r="BP22">
        <v>5.87301670950275E-2</v>
      </c>
      <c r="BQ22">
        <v>9.3546725180107607E-3</v>
      </c>
      <c r="BR22">
        <v>6.9839182269994301E-3</v>
      </c>
      <c r="BS22">
        <v>5.7811041946986604E-3</v>
      </c>
      <c r="BT22">
        <v>6.4704544497919004E-3</v>
      </c>
      <c r="BU22">
        <v>7.7396355207504696E-3</v>
      </c>
      <c r="BV22">
        <v>1.30161817652387E-2</v>
      </c>
      <c r="BW22">
        <v>7.46203073565043E-3</v>
      </c>
      <c r="BX22">
        <v>2.1182782530880299E-2</v>
      </c>
      <c r="BY22">
        <v>4.5126837322652996E-3</v>
      </c>
      <c r="BZ22">
        <v>8.4503413389278303E-3</v>
      </c>
      <c r="CA22">
        <v>9.2101507515415602E-3</v>
      </c>
      <c r="CB22">
        <v>1.19436870434406E-2</v>
      </c>
      <c r="CC22">
        <v>5.8798789373769103E-3</v>
      </c>
      <c r="CD22">
        <v>1.0738037435371801E-3</v>
      </c>
      <c r="CE22">
        <v>3.2211715571363098E-3</v>
      </c>
      <c r="CF22">
        <v>3.5067130558195099E-3</v>
      </c>
      <c r="CG22">
        <v>1.9604459006660399E-3</v>
      </c>
      <c r="CH22">
        <v>6.1354919589824298E-3</v>
      </c>
      <c r="CI22">
        <v>2.5560532575623E-3</v>
      </c>
      <c r="CJ22">
        <v>1.6402419734325099E-3</v>
      </c>
      <c r="CK22">
        <v>1.8598480482428801E-3</v>
      </c>
      <c r="CL22">
        <v>2.1475475700986901E-3</v>
      </c>
      <c r="CM22">
        <v>3.4514964778145601E-3</v>
      </c>
      <c r="CN22">
        <v>2.2352314500628202E-3</v>
      </c>
      <c r="CO22">
        <v>3.1028352690416199E-2</v>
      </c>
      <c r="CP22">
        <v>8.74030918776246E-3</v>
      </c>
      <c r="CQ22">
        <v>1.6168035067167599E-2</v>
      </c>
      <c r="CR22">
        <v>2.5560532575623E-3</v>
      </c>
      <c r="CS22">
        <v>6.9839182269994301E-3</v>
      </c>
      <c r="CT22">
        <v>1.00268834992092E-2</v>
      </c>
      <c r="CU22">
        <v>4.33910729542108E-3</v>
      </c>
      <c r="CV22">
        <v>4.7611831526567297E-3</v>
      </c>
      <c r="CW22">
        <v>2.8408591346611302E-3</v>
      </c>
      <c r="CX22">
        <v>4.5550431545204797E-3</v>
      </c>
      <c r="CY22">
        <v>3.3383224230167799E-3</v>
      </c>
      <c r="CZ22">
        <v>6.1354919589824298E-3</v>
      </c>
      <c r="DA22">
        <v>2.2352314500628202E-3</v>
      </c>
      <c r="DB22">
        <v>3.4514964778145601E-3</v>
      </c>
      <c r="DC22">
        <v>8.2202985594619308E-3</v>
      </c>
      <c r="DD22">
        <v>2.9488172436016501E-2</v>
      </c>
      <c r="DE22">
        <v>1.55306205033535E-2</v>
      </c>
      <c r="DF22">
        <v>1.10620034780585E-2</v>
      </c>
      <c r="DG22">
        <v>3.5920963459416998E-2</v>
      </c>
      <c r="DH22">
        <v>0</v>
      </c>
      <c r="DI22">
        <v>0</v>
      </c>
    </row>
    <row r="23" spans="1:113" x14ac:dyDescent="0.25">
      <c r="A23">
        <v>42</v>
      </c>
      <c r="B23">
        <v>144818</v>
      </c>
      <c r="C23">
        <v>190844</v>
      </c>
      <c r="D23">
        <v>9.2447071496637108</v>
      </c>
      <c r="E23">
        <v>12.2636688809402</v>
      </c>
      <c r="F23">
        <v>43.859879296772498</v>
      </c>
      <c r="G23">
        <v>10.1941747572815</v>
      </c>
      <c r="H23">
        <v>0.29001919650872099</v>
      </c>
      <c r="I23">
        <v>1.55712687649325</v>
      </c>
      <c r="J23">
        <v>5.8694361198193601E-2</v>
      </c>
      <c r="K23">
        <v>4.6251156624176497</v>
      </c>
      <c r="L23">
        <v>2.5811708489276102</v>
      </c>
      <c r="M23">
        <v>5.9157010868814597</v>
      </c>
      <c r="N23">
        <v>0.14708116394370799</v>
      </c>
      <c r="O23">
        <v>0.10219724067450101</v>
      </c>
      <c r="P23">
        <v>4.8336532751453498E-2</v>
      </c>
      <c r="Q23">
        <v>6.5599580162686896E-2</v>
      </c>
      <c r="R23">
        <v>8.9077324641964398E-2</v>
      </c>
      <c r="S23">
        <v>0.24927840461820999</v>
      </c>
      <c r="T23">
        <v>0.106340372053197</v>
      </c>
      <c r="U23">
        <v>0.72435746937535395</v>
      </c>
      <c r="V23">
        <v>3.1764007236669403E-2</v>
      </c>
      <c r="W23">
        <v>0.10219724067450101</v>
      </c>
      <c r="X23">
        <v>0.13188968222182301</v>
      </c>
      <c r="Y23">
        <v>0.22096700686378701</v>
      </c>
      <c r="Z23">
        <v>5.0408098440801498E-2</v>
      </c>
      <c r="AA23">
        <v>1.3810437928986701E-3</v>
      </c>
      <c r="AB23">
        <v>2.2096700686378701E-2</v>
      </c>
      <c r="AC23">
        <v>1.5882003618334702E-2</v>
      </c>
      <c r="AD23">
        <v>8.2862627573920301E-3</v>
      </c>
      <c r="AE23">
        <v>4.4193401372757499E-2</v>
      </c>
      <c r="AF23">
        <v>5.5241751715946899E-3</v>
      </c>
      <c r="AG23">
        <v>6.9052189644933596E-3</v>
      </c>
      <c r="AH23">
        <v>1.035782844674E-2</v>
      </c>
      <c r="AI23">
        <v>9.6673065502907093E-3</v>
      </c>
      <c r="AJ23">
        <v>2.4858788272176101E-2</v>
      </c>
      <c r="AK23">
        <v>8.2862627573920301E-3</v>
      </c>
      <c r="AL23">
        <v>1.77533179577124</v>
      </c>
      <c r="AM23">
        <v>0.17263047411233401</v>
      </c>
      <c r="AN23">
        <v>0.49234211216837598</v>
      </c>
      <c r="AO23">
        <v>4.8336532751453503E-3</v>
      </c>
      <c r="AP23">
        <v>6.4909058266237593E-2</v>
      </c>
      <c r="AQ23">
        <v>0.14155698877211301</v>
      </c>
      <c r="AR23">
        <v>3.4526094822466803E-2</v>
      </c>
      <c r="AS23">
        <v>3.03829634437708E-2</v>
      </c>
      <c r="AT23">
        <v>1.4500959825436E-2</v>
      </c>
      <c r="AU23">
        <v>2.2787222582828101E-2</v>
      </c>
      <c r="AV23">
        <v>1.6572525514784001E-2</v>
      </c>
      <c r="AW23">
        <v>6.7671145852034903E-2</v>
      </c>
      <c r="AX23">
        <v>7.5957408609427001E-3</v>
      </c>
      <c r="AY23">
        <v>2.4168266375726701E-2</v>
      </c>
      <c r="AZ23">
        <v>0.126365507050228</v>
      </c>
      <c r="BA23">
        <v>1.43214241323592</v>
      </c>
      <c r="BB23">
        <v>0.37288182408264098</v>
      </c>
      <c r="BC23">
        <v>0.190584043420016</v>
      </c>
      <c r="BD23">
        <v>2.1910259774337399</v>
      </c>
      <c r="BE23">
        <v>0</v>
      </c>
      <c r="BF23">
        <v>0</v>
      </c>
      <c r="BG23">
        <v>7.6115181569677795E-2</v>
      </c>
      <c r="BH23">
        <v>8.6196309143637295E-2</v>
      </c>
      <c r="BI23">
        <v>0.130394452271166</v>
      </c>
      <c r="BJ23">
        <v>7.9509133136455704E-2</v>
      </c>
      <c r="BK23">
        <v>1.41309518355955E-2</v>
      </c>
      <c r="BL23">
        <v>3.2534404947398399E-2</v>
      </c>
      <c r="BM23">
        <v>6.3644287200445796E-3</v>
      </c>
      <c r="BN23">
        <v>5.51908443608898E-2</v>
      </c>
      <c r="BO23">
        <v>4.1669525582176903E-2</v>
      </c>
      <c r="BP23">
        <v>6.1994107860808001E-2</v>
      </c>
      <c r="BQ23">
        <v>1.0070421270363001E-2</v>
      </c>
      <c r="BR23">
        <v>8.3962677678674803E-3</v>
      </c>
      <c r="BS23">
        <v>5.7759242350358796E-3</v>
      </c>
      <c r="BT23">
        <v>6.7281670042807599E-3</v>
      </c>
      <c r="BU23">
        <v>7.8393272555583298E-3</v>
      </c>
      <c r="BV23">
        <v>1.3103553270279801E-2</v>
      </c>
      <c r="BW23">
        <v>8.5645939346936806E-3</v>
      </c>
      <c r="BX23">
        <v>2.2283661464682102E-2</v>
      </c>
      <c r="BY23">
        <v>4.6826034938200096E-3</v>
      </c>
      <c r="BZ23">
        <v>8.3962677678674803E-3</v>
      </c>
      <c r="CA23">
        <v>9.5369071494641796E-3</v>
      </c>
      <c r="CB23">
        <v>1.2338776257146701E-2</v>
      </c>
      <c r="CC23">
        <v>5.8983344880908098E-3</v>
      </c>
      <c r="CD23" s="1">
        <v>9.7653868779092902E-4</v>
      </c>
      <c r="CE23">
        <v>3.9057501318117802E-3</v>
      </c>
      <c r="CF23">
        <v>3.3113636917526399E-3</v>
      </c>
      <c r="CG23">
        <v>2.39193890944735E-3</v>
      </c>
      <c r="CH23">
        <v>5.5229543762489799E-3</v>
      </c>
      <c r="CI23">
        <v>1.9530369153232001E-3</v>
      </c>
      <c r="CJ23">
        <v>2.18354657375821E-3</v>
      </c>
      <c r="CK23">
        <v>2.6742412977170402E-3</v>
      </c>
      <c r="CL23">
        <v>2.5835714646368999E-3</v>
      </c>
      <c r="CM23">
        <v>4.1426163805598198E-3</v>
      </c>
      <c r="CN23">
        <v>2.39193890944735E-3</v>
      </c>
      <c r="CO23">
        <v>3.4700743345033203E-2</v>
      </c>
      <c r="CP23">
        <v>1.0908681771922999E-2</v>
      </c>
      <c r="CQ23">
        <v>1.8392911099200202E-2</v>
      </c>
      <c r="CR23">
        <v>1.82690505812083E-3</v>
      </c>
      <c r="CS23">
        <v>6.6926850396492503E-3</v>
      </c>
      <c r="CT23">
        <v>9.8797687692371398E-3</v>
      </c>
      <c r="CU23">
        <v>4.8818841750990901E-3</v>
      </c>
      <c r="CV23">
        <v>4.5797081959839999E-3</v>
      </c>
      <c r="CW23">
        <v>3.1641394192569502E-3</v>
      </c>
      <c r="CX23">
        <v>3.9662943115559499E-3</v>
      </c>
      <c r="CY23">
        <v>3.3825722813694602E-3</v>
      </c>
      <c r="CZ23">
        <v>6.83350468789888E-3</v>
      </c>
      <c r="DA23">
        <v>2.2901150594892799E-3</v>
      </c>
      <c r="DB23">
        <v>4.0846889426305703E-3</v>
      </c>
      <c r="DC23">
        <v>9.3353031750958004E-3</v>
      </c>
      <c r="DD23">
        <v>3.1221192655906501E-2</v>
      </c>
      <c r="DE23">
        <v>1.6016334061516799E-2</v>
      </c>
      <c r="DF23">
        <v>1.1460874391389601E-2</v>
      </c>
      <c r="DG23">
        <v>3.8468197964294799E-2</v>
      </c>
      <c r="DH23">
        <v>0</v>
      </c>
      <c r="DI23">
        <v>0</v>
      </c>
    </row>
    <row r="24" spans="1:113" x14ac:dyDescent="0.25">
      <c r="A24">
        <v>44</v>
      </c>
      <c r="B24">
        <v>136367</v>
      </c>
      <c r="C24">
        <v>179709</v>
      </c>
      <c r="D24">
        <v>9.7354931911679508</v>
      </c>
      <c r="E24">
        <v>12.859416134402</v>
      </c>
      <c r="F24">
        <v>42.748612200898997</v>
      </c>
      <c r="G24">
        <v>10.5084074592826</v>
      </c>
      <c r="H24">
        <v>0.27059332536464098</v>
      </c>
      <c r="I24">
        <v>1.454897445863</v>
      </c>
      <c r="J24">
        <v>5.5731958611687497E-2</v>
      </c>
      <c r="K24">
        <v>4.84134724676791</v>
      </c>
      <c r="L24">
        <v>2.55340368270915</v>
      </c>
      <c r="M24">
        <v>5.7653244553301004</v>
      </c>
      <c r="N24">
        <v>0.149596309957687</v>
      </c>
      <c r="O24">
        <v>8.57978836522032E-2</v>
      </c>
      <c r="P24">
        <v>3.9599023224093803E-2</v>
      </c>
      <c r="Q24">
        <v>4.3265599448546903E-2</v>
      </c>
      <c r="R24">
        <v>8.5064568407312594E-2</v>
      </c>
      <c r="S24">
        <v>0.26252685767084399</v>
      </c>
      <c r="T24">
        <v>7.9198046448187606E-2</v>
      </c>
      <c r="U24">
        <v>0.61891806668768801</v>
      </c>
      <c r="V24">
        <v>3.2999186020078099E-2</v>
      </c>
      <c r="W24">
        <v>0.100464188550015</v>
      </c>
      <c r="X24">
        <v>0.14812967946790601</v>
      </c>
      <c r="Y24">
        <v>0.21559468199784401</v>
      </c>
      <c r="Z24">
        <v>5.4265328121906299E-2</v>
      </c>
      <c r="AA24">
        <v>2.9332609795625002E-3</v>
      </c>
      <c r="AB24">
        <v>1.3199674408031201E-2</v>
      </c>
      <c r="AC24">
        <v>1.0999728673359299E-2</v>
      </c>
      <c r="AD24">
        <v>2.9332609795625002E-3</v>
      </c>
      <c r="AE24">
        <v>6.4531741550375096E-2</v>
      </c>
      <c r="AF24">
        <v>4.39989146934375E-3</v>
      </c>
      <c r="AG24">
        <v>1.0999728673359299E-2</v>
      </c>
      <c r="AH24">
        <v>9.5330981835781304E-3</v>
      </c>
      <c r="AI24">
        <v>1.1733043918250001E-2</v>
      </c>
      <c r="AJ24">
        <v>1.6132935387593701E-2</v>
      </c>
      <c r="AK24">
        <v>5.1332067142343804E-3</v>
      </c>
      <c r="AL24">
        <v>1.97628458498023</v>
      </c>
      <c r="AM24">
        <v>0.16206266912082801</v>
      </c>
      <c r="AN24">
        <v>0.49498779030117201</v>
      </c>
      <c r="AO24">
        <v>8.7997829386875105E-3</v>
      </c>
      <c r="AP24">
        <v>5.4265328121906299E-2</v>
      </c>
      <c r="AQ24">
        <v>0.14226315750878099</v>
      </c>
      <c r="AR24">
        <v>2.49327183262812E-2</v>
      </c>
      <c r="AS24">
        <v>2.6399348816062498E-2</v>
      </c>
      <c r="AT24">
        <v>1.39329896529218E-2</v>
      </c>
      <c r="AU24">
        <v>2.41994030813906E-2</v>
      </c>
      <c r="AV24">
        <v>1.24663591631406E-2</v>
      </c>
      <c r="AW24">
        <v>5.8665219591249998E-2</v>
      </c>
      <c r="AX24">
        <v>1.53996201427031E-2</v>
      </c>
      <c r="AY24">
        <v>3.519913175475E-2</v>
      </c>
      <c r="AZ24">
        <v>0.112197232468265</v>
      </c>
      <c r="BA24">
        <v>1.40723195494511</v>
      </c>
      <c r="BB24">
        <v>0.327791914466109</v>
      </c>
      <c r="BC24">
        <v>0.19066196367156199</v>
      </c>
      <c r="BD24">
        <v>2.0510827399590799</v>
      </c>
      <c r="BE24">
        <v>0</v>
      </c>
      <c r="BF24">
        <v>0</v>
      </c>
      <c r="BG24">
        <v>8.0275467287263202E-2</v>
      </c>
      <c r="BH24">
        <v>9.0649667360839098E-2</v>
      </c>
      <c r="BI24">
        <v>0.133967476339901</v>
      </c>
      <c r="BJ24">
        <v>8.3043362749726402E-2</v>
      </c>
      <c r="BK24">
        <v>1.40674543450476E-2</v>
      </c>
      <c r="BL24">
        <v>3.2424931736470999E-2</v>
      </c>
      <c r="BM24">
        <v>6.3911124016497898E-3</v>
      </c>
      <c r="BN24">
        <v>5.8123614807998603E-2</v>
      </c>
      <c r="BO24">
        <v>4.2715789159783801E-2</v>
      </c>
      <c r="BP24">
        <v>6.3119362396657996E-2</v>
      </c>
      <c r="BQ24">
        <v>1.0465999505178099E-2</v>
      </c>
      <c r="BR24">
        <v>7.9286136679896594E-3</v>
      </c>
      <c r="BS24">
        <v>5.3876774610171398E-3</v>
      </c>
      <c r="BT24">
        <v>5.6314826323253997E-3</v>
      </c>
      <c r="BU24">
        <v>7.8946869642065199E-3</v>
      </c>
      <c r="BV24">
        <v>1.38567508270357E-2</v>
      </c>
      <c r="BW24">
        <v>7.6178171985022396E-3</v>
      </c>
      <c r="BX24">
        <v>2.1238008837753401E-2</v>
      </c>
      <c r="BY24">
        <v>4.9184164899324801E-3</v>
      </c>
      <c r="BZ24">
        <v>8.5789222593307991E-3</v>
      </c>
      <c r="CA24">
        <v>1.0414645706698899E-2</v>
      </c>
      <c r="CB24">
        <v>1.2560175726348599E-2</v>
      </c>
      <c r="CC24">
        <v>6.3065044404415497E-3</v>
      </c>
      <c r="CD24">
        <v>1.4666089795735699E-3</v>
      </c>
      <c r="CE24">
        <v>3.1109877540021801E-3</v>
      </c>
      <c r="CF24">
        <v>2.8399615240634998E-3</v>
      </c>
      <c r="CG24">
        <v>1.4666089795735699E-3</v>
      </c>
      <c r="CH24">
        <v>6.8768868012060499E-3</v>
      </c>
      <c r="CI24">
        <v>1.7962086536664199E-3</v>
      </c>
      <c r="CJ24">
        <v>2.8399615240634998E-3</v>
      </c>
      <c r="CK24">
        <v>2.64387968569838E-3</v>
      </c>
      <c r="CL24">
        <v>2.9330888941151499E-3</v>
      </c>
      <c r="CM24">
        <v>3.4392759199002999E-3</v>
      </c>
      <c r="CN24">
        <v>1.9401199734915E-3</v>
      </c>
      <c r="CO24">
        <v>3.7690827999784897E-2</v>
      </c>
      <c r="CP24">
        <v>1.08926776191229E-2</v>
      </c>
      <c r="CQ24">
        <v>1.9004877679767201E-2</v>
      </c>
      <c r="CR24">
        <v>2.5401667522736899E-3</v>
      </c>
      <c r="CS24">
        <v>6.3065044404415497E-3</v>
      </c>
      <c r="CT24">
        <v>1.02066315666726E-2</v>
      </c>
      <c r="CU24">
        <v>4.2753928312013597E-3</v>
      </c>
      <c r="CV24">
        <v>4.3993106596604704E-3</v>
      </c>
      <c r="CW24">
        <v>3.19622435816086E-3</v>
      </c>
      <c r="CX24">
        <v>4.2120656240489896E-3</v>
      </c>
      <c r="CY24">
        <v>3.0233477432439798E-3</v>
      </c>
      <c r="CZ24">
        <v>6.5570467464447797E-3</v>
      </c>
      <c r="DA24">
        <v>3.3602138580048901E-3</v>
      </c>
      <c r="DB24">
        <v>5.0796628137791903E-3</v>
      </c>
      <c r="DC24">
        <v>9.0655187206647794E-3</v>
      </c>
      <c r="DD24">
        <v>3.1897065552295503E-2</v>
      </c>
      <c r="DE24">
        <v>1.54785942140992E-2</v>
      </c>
      <c r="DF24">
        <v>1.1813075380178501E-2</v>
      </c>
      <c r="DG24">
        <v>3.8382810037856901E-2</v>
      </c>
      <c r="DH24">
        <v>0</v>
      </c>
      <c r="DI24">
        <v>0</v>
      </c>
    </row>
    <row r="25" spans="1:113" x14ac:dyDescent="0.25">
      <c r="A25">
        <v>46</v>
      </c>
      <c r="B25">
        <v>136784</v>
      </c>
      <c r="C25">
        <v>179916</v>
      </c>
      <c r="D25">
        <v>9.9953210901859801</v>
      </c>
      <c r="E25">
        <v>13.4350508831442</v>
      </c>
      <c r="F25">
        <v>41.988829102818997</v>
      </c>
      <c r="G25">
        <v>10.656217101415301</v>
      </c>
      <c r="H25">
        <v>0.24710492455257899</v>
      </c>
      <c r="I25">
        <v>1.39197566966896</v>
      </c>
      <c r="J25">
        <v>4.6058018481693698E-2</v>
      </c>
      <c r="K25">
        <v>4.9282079775412297</v>
      </c>
      <c r="L25">
        <v>2.53830857410223</v>
      </c>
      <c r="M25">
        <v>5.6351620072523101</v>
      </c>
      <c r="N25">
        <v>0.136711896128202</v>
      </c>
      <c r="O25">
        <v>8.5536320037431196E-2</v>
      </c>
      <c r="P25">
        <v>4.1671540531056199E-2</v>
      </c>
      <c r="Q25">
        <v>4.97134167738916E-2</v>
      </c>
      <c r="R25">
        <v>7.8225523453035406E-2</v>
      </c>
      <c r="S25">
        <v>0.24198736694350201</v>
      </c>
      <c r="T25">
        <v>8.1149842086793697E-2</v>
      </c>
      <c r="U25">
        <v>0.61264475377237104</v>
      </c>
      <c r="V25">
        <v>3.2898584629781201E-2</v>
      </c>
      <c r="W25">
        <v>9.4309275938706194E-2</v>
      </c>
      <c r="X25">
        <v>0.146215931687916</v>
      </c>
      <c r="Y25">
        <v>0.24783600421101801</v>
      </c>
      <c r="Z25">
        <v>4.89823371154521E-2</v>
      </c>
      <c r="AA25">
        <v>1.46215931687916E-3</v>
      </c>
      <c r="AB25">
        <v>1.4621593168791599E-2</v>
      </c>
      <c r="AC25">
        <v>1.97391507778687E-2</v>
      </c>
      <c r="AD25">
        <v>7.31079658439583E-3</v>
      </c>
      <c r="AE25">
        <v>4.5326938823254101E-2</v>
      </c>
      <c r="AF25">
        <v>5.1175576090770796E-3</v>
      </c>
      <c r="AG25">
        <v>1.1697274535033299E-2</v>
      </c>
      <c r="AH25">
        <v>8.7729559012749998E-3</v>
      </c>
      <c r="AI25">
        <v>6.5797169259562503E-3</v>
      </c>
      <c r="AJ25">
        <v>2.1201310094747901E-2</v>
      </c>
      <c r="AK25">
        <v>5.1175576090770796E-3</v>
      </c>
      <c r="AL25">
        <v>2.15887823137209</v>
      </c>
      <c r="AM25">
        <v>0.15864428588138901</v>
      </c>
      <c r="AN25">
        <v>0.49932740671423498</v>
      </c>
      <c r="AO25">
        <v>8.7729559012749998E-3</v>
      </c>
      <c r="AP25">
        <v>5.4099894724529099E-2</v>
      </c>
      <c r="AQ25">
        <v>0.13890513510352001</v>
      </c>
      <c r="AR25">
        <v>1.8276991460989499E-2</v>
      </c>
      <c r="AS25">
        <v>2.99742659960229E-2</v>
      </c>
      <c r="AT25">
        <v>1.3159433851912501E-2</v>
      </c>
      <c r="AU25">
        <v>1.53526728272312E-2</v>
      </c>
      <c r="AV25">
        <v>2.0470230436308301E-2</v>
      </c>
      <c r="AW25">
        <v>5.4830974382968703E-2</v>
      </c>
      <c r="AX25">
        <v>8.0418762428354097E-3</v>
      </c>
      <c r="AY25">
        <v>1.6083752485670798E-2</v>
      </c>
      <c r="AZ25">
        <v>8.1880921745233301E-2</v>
      </c>
      <c r="BA25">
        <v>1.3846648730845701</v>
      </c>
      <c r="BB25">
        <v>0.319481810738098</v>
      </c>
      <c r="BC25">
        <v>0.182769914609895</v>
      </c>
      <c r="BD25">
        <v>1.92931921862206</v>
      </c>
      <c r="BE25">
        <v>0</v>
      </c>
      <c r="BF25">
        <v>0</v>
      </c>
      <c r="BG25">
        <v>8.1098583472684005E-2</v>
      </c>
      <c r="BH25">
        <v>9.2208943696321793E-2</v>
      </c>
      <c r="BI25">
        <v>0.133445842485895</v>
      </c>
      <c r="BJ25">
        <v>8.34288099145548E-2</v>
      </c>
      <c r="BK25">
        <v>1.34241193540879E-2</v>
      </c>
      <c r="BL25">
        <v>3.1677748104656303E-2</v>
      </c>
      <c r="BM25">
        <v>5.8014284212577899E-3</v>
      </c>
      <c r="BN25">
        <v>5.8526520300796803E-2</v>
      </c>
      <c r="BO25">
        <v>4.2527664253006602E-2</v>
      </c>
      <c r="BP25">
        <v>6.23506022283426E-2</v>
      </c>
      <c r="BQ25">
        <v>9.9905278386964499E-3</v>
      </c>
      <c r="BR25">
        <v>7.9044528255541903E-3</v>
      </c>
      <c r="BS25">
        <v>5.5183802237089097E-3</v>
      </c>
      <c r="BT25">
        <v>6.0271385978913801E-3</v>
      </c>
      <c r="BU25">
        <v>7.5593883683205496E-3</v>
      </c>
      <c r="BV25">
        <v>1.32847256945916E-2</v>
      </c>
      <c r="BW25">
        <v>7.69927626919372E-3</v>
      </c>
      <c r="BX25">
        <v>2.1098533829944401E-2</v>
      </c>
      <c r="BY25">
        <v>4.9034246619893201E-3</v>
      </c>
      <c r="BZ25">
        <v>8.29955235328937E-3</v>
      </c>
      <c r="CA25">
        <v>1.0331466263567001E-2</v>
      </c>
      <c r="CB25">
        <v>1.34439135876441E-2</v>
      </c>
      <c r="CC25">
        <v>5.9826791421380204E-3</v>
      </c>
      <c r="CD25">
        <v>1.0338952094598899E-3</v>
      </c>
      <c r="CE25">
        <v>3.2692485921487699E-3</v>
      </c>
      <c r="CF25">
        <v>3.7984263943268001E-3</v>
      </c>
      <c r="CG25">
        <v>2.3117923618347202E-3</v>
      </c>
      <c r="CH25">
        <v>5.7552222104796701E-3</v>
      </c>
      <c r="CI25">
        <v>1.93420547086988E-3</v>
      </c>
      <c r="CJ25">
        <v>2.9241475959670602E-3</v>
      </c>
      <c r="CK25">
        <v>2.5324231341029599E-3</v>
      </c>
      <c r="CL25">
        <v>2.1931668196737701E-3</v>
      </c>
      <c r="CM25">
        <v>3.9365670795771098E-3</v>
      </c>
      <c r="CN25">
        <v>1.93420547086988E-3</v>
      </c>
      <c r="CO25">
        <v>3.9296795374132998E-2</v>
      </c>
      <c r="CP25">
        <v>1.0760929891886E-2</v>
      </c>
      <c r="CQ25">
        <v>1.9058471205463799E-2</v>
      </c>
      <c r="CR25">
        <v>2.5324231341029599E-3</v>
      </c>
      <c r="CS25">
        <v>6.2872836207340599E-3</v>
      </c>
      <c r="CT25">
        <v>1.00702363211565E-2</v>
      </c>
      <c r="CU25">
        <v>3.65506422851615E-3</v>
      </c>
      <c r="CV25">
        <v>4.6804922511148603E-3</v>
      </c>
      <c r="CW25">
        <v>3.1015042140802398E-3</v>
      </c>
      <c r="CX25">
        <v>3.3499706892080698E-3</v>
      </c>
      <c r="CY25">
        <v>3.86811396290497E-3</v>
      </c>
      <c r="CZ25">
        <v>6.3295995594970303E-3</v>
      </c>
      <c r="DA25">
        <v>2.4246194205781299E-3</v>
      </c>
      <c r="DB25">
        <v>3.4287917791734801E-3</v>
      </c>
      <c r="DC25">
        <v>7.7338516389737402E-3</v>
      </c>
      <c r="DD25">
        <v>3.15956224102742E-2</v>
      </c>
      <c r="DE25">
        <v>1.5258455036456099E-2</v>
      </c>
      <c r="DF25">
        <v>1.1548815988815899E-2</v>
      </c>
      <c r="DG25">
        <v>3.7192381709360102E-2</v>
      </c>
      <c r="DH25">
        <v>0</v>
      </c>
      <c r="DI25">
        <v>0</v>
      </c>
    </row>
    <row r="26" spans="1:113" x14ac:dyDescent="0.25">
      <c r="A26">
        <v>48</v>
      </c>
      <c r="B26">
        <v>152241</v>
      </c>
      <c r="C26">
        <v>200013</v>
      </c>
      <c r="D26">
        <v>9.9986206081147593</v>
      </c>
      <c r="E26">
        <v>13.4398749351357</v>
      </c>
      <c r="F26">
        <v>42.569347284896899</v>
      </c>
      <c r="G26">
        <v>10.799324754829501</v>
      </c>
      <c r="H26">
        <v>0.27325096393218601</v>
      </c>
      <c r="I26">
        <v>1.3761076188411701</v>
      </c>
      <c r="J26">
        <v>5.5175675409383798E-2</v>
      </c>
      <c r="K26">
        <v>4.7654705368461796</v>
      </c>
      <c r="L26">
        <v>2.5971978639131299</v>
      </c>
      <c r="M26">
        <v>5.3750303794641301</v>
      </c>
      <c r="N26">
        <v>0.15238996065448801</v>
      </c>
      <c r="O26">
        <v>7.8165540163293704E-2</v>
      </c>
      <c r="P26">
        <v>3.5470077048889499E-2</v>
      </c>
      <c r="Q26">
        <v>5.3205115573334301E-2</v>
      </c>
      <c r="R26">
        <v>7.8822393441976807E-2</v>
      </c>
      <c r="S26">
        <v>0.27325096393218601</v>
      </c>
      <c r="T26">
        <v>7.3567567212511703E-2</v>
      </c>
      <c r="U26">
        <v>0.60627557622453798</v>
      </c>
      <c r="V26">
        <v>3.2842663934157003E-2</v>
      </c>
      <c r="W26">
        <v>9.9184845081154202E-2</v>
      </c>
      <c r="X26">
        <v>0.122831563113747</v>
      </c>
      <c r="Y26">
        <v>0.193114863932843</v>
      </c>
      <c r="Z26">
        <v>4.20386098357209E-2</v>
      </c>
      <c r="AA26">
        <v>1.97055983604942E-3</v>
      </c>
      <c r="AB26">
        <v>1.6421331967078501E-2</v>
      </c>
      <c r="AC26">
        <v>1.7735038524444701E-2</v>
      </c>
      <c r="AD26">
        <v>7.2253860655145403E-3</v>
      </c>
      <c r="AE26">
        <v>5.3205115573334301E-2</v>
      </c>
      <c r="AF26">
        <v>3.2842663934156999E-3</v>
      </c>
      <c r="AG26">
        <v>1.11665057376133E-2</v>
      </c>
      <c r="AH26">
        <v>9.1959459015639594E-3</v>
      </c>
      <c r="AI26">
        <v>9.8527991802471009E-3</v>
      </c>
      <c r="AJ26">
        <v>2.1676158196543598E-2</v>
      </c>
      <c r="AK26">
        <v>6.5685327868313997E-3</v>
      </c>
      <c r="AL26">
        <v>1.9495405311315599</v>
      </c>
      <c r="AM26">
        <v>0.130056949179261</v>
      </c>
      <c r="AN26">
        <v>0.429582044258773</v>
      </c>
      <c r="AO26">
        <v>6.5685327868313997E-3</v>
      </c>
      <c r="AP26">
        <v>7.6194980327244297E-2</v>
      </c>
      <c r="AQ26">
        <v>0.15501737376922101</v>
      </c>
      <c r="AR26">
        <v>2.6274131147325599E-2</v>
      </c>
      <c r="AS26">
        <v>2.6930984426008699E-2</v>
      </c>
      <c r="AT26">
        <v>1.11665057376133E-2</v>
      </c>
      <c r="AU26">
        <v>1.5107625409712199E-2</v>
      </c>
      <c r="AV26">
        <v>1.7735038524444701E-2</v>
      </c>
      <c r="AW26">
        <v>6.4371621310947702E-2</v>
      </c>
      <c r="AX26">
        <v>2.6274131147325601E-3</v>
      </c>
      <c r="AY26">
        <v>8.5390926228808197E-3</v>
      </c>
      <c r="AZ26">
        <v>9.0645752458273401E-2</v>
      </c>
      <c r="BA26">
        <v>1.3609999934314601</v>
      </c>
      <c r="BB26">
        <v>0.32776978606288698</v>
      </c>
      <c r="BC26">
        <v>0.148448840982389</v>
      </c>
      <c r="BD26">
        <v>1.90356080162374</v>
      </c>
      <c r="BE26">
        <v>0</v>
      </c>
      <c r="BF26">
        <v>0</v>
      </c>
      <c r="BG26">
        <v>7.6882733101680506E-2</v>
      </c>
      <c r="BH26">
        <v>8.7415961207618506E-2</v>
      </c>
      <c r="BI26">
        <v>0.126722740887976</v>
      </c>
      <c r="BJ26">
        <v>7.9545672475098694E-2</v>
      </c>
      <c r="BK26">
        <v>1.33789141901209E-2</v>
      </c>
      <c r="BL26">
        <v>2.9857363471408799E-2</v>
      </c>
      <c r="BM26">
        <v>6.0184986790351403E-3</v>
      </c>
      <c r="BN26">
        <v>5.4598951231460101E-2</v>
      </c>
      <c r="BO26">
        <v>4.0763590493032603E-2</v>
      </c>
      <c r="BP26">
        <v>5.7799958175378002E-2</v>
      </c>
      <c r="BQ26">
        <v>9.9972649373333902E-3</v>
      </c>
      <c r="BR26">
        <v>7.1626223253280297E-3</v>
      </c>
      <c r="BS26">
        <v>4.8260099834565801E-3</v>
      </c>
      <c r="BT26">
        <v>5.9101066409516503E-3</v>
      </c>
      <c r="BU26">
        <v>7.1926307753689698E-3</v>
      </c>
      <c r="BV26">
        <v>1.33789141901209E-2</v>
      </c>
      <c r="BW26">
        <v>6.9489242045715398E-3</v>
      </c>
      <c r="BX26">
        <v>1.9895218117525801E-2</v>
      </c>
      <c r="BY26">
        <v>4.64389129931592E-3</v>
      </c>
      <c r="BZ26">
        <v>8.0675443518512299E-3</v>
      </c>
      <c r="CA26">
        <v>8.97681522637187E-3</v>
      </c>
      <c r="CB26">
        <v>1.12518073632691E-2</v>
      </c>
      <c r="CC26">
        <v>5.2537215854105901E-3</v>
      </c>
      <c r="CD26">
        <v>1.1376920421805E-3</v>
      </c>
      <c r="CE26">
        <v>3.2839967222007701E-3</v>
      </c>
      <c r="CF26">
        <v>3.4128070838068598E-3</v>
      </c>
      <c r="CG26">
        <v>2.1784571624715002E-3</v>
      </c>
      <c r="CH26">
        <v>5.9101066409516503E-3</v>
      </c>
      <c r="CI26">
        <v>1.4687444630446E-3</v>
      </c>
      <c r="CJ26">
        <v>2.7081242344557301E-3</v>
      </c>
      <c r="CK26">
        <v>2.45760691431613E-3</v>
      </c>
      <c r="CL26">
        <v>2.5438564794449201E-3</v>
      </c>
      <c r="CM26">
        <v>3.7729258298040101E-3</v>
      </c>
      <c r="CN26">
        <v>2.0770842288479301E-3</v>
      </c>
      <c r="CO26">
        <v>3.5434404366836598E-2</v>
      </c>
      <c r="CP26">
        <v>9.2367325391428702E-3</v>
      </c>
      <c r="CQ26">
        <v>1.67618678070557E-2</v>
      </c>
      <c r="CR26">
        <v>2.0770842288479301E-3</v>
      </c>
      <c r="CS26">
        <v>7.0718305890612801E-3</v>
      </c>
      <c r="CT26">
        <v>1.0082947279130301E-2</v>
      </c>
      <c r="CU26">
        <v>4.1537591087647402E-3</v>
      </c>
      <c r="CV26">
        <v>4.2053467641298197E-3</v>
      </c>
      <c r="CW26">
        <v>2.7081242344557301E-3</v>
      </c>
      <c r="CX26">
        <v>3.1499196941022702E-3</v>
      </c>
      <c r="CY26">
        <v>3.4128070838068598E-3</v>
      </c>
      <c r="CZ26">
        <v>6.50042248211257E-3</v>
      </c>
      <c r="DA26">
        <v>1.31368929900372E-3</v>
      </c>
      <c r="DB26">
        <v>2.3682170581486401E-3</v>
      </c>
      <c r="DC26">
        <v>7.71278084415572E-3</v>
      </c>
      <c r="DD26">
        <v>2.9695290483010901E-2</v>
      </c>
      <c r="DE26">
        <v>1.4648924234608099E-2</v>
      </c>
      <c r="DF26">
        <v>9.8673378768258102E-3</v>
      </c>
      <c r="DG26">
        <v>3.5022261319822501E-2</v>
      </c>
      <c r="DH26">
        <v>0</v>
      </c>
      <c r="DI26">
        <v>0</v>
      </c>
    </row>
    <row r="27" spans="1:113" x14ac:dyDescent="0.25">
      <c r="A27">
        <v>50</v>
      </c>
      <c r="B27">
        <v>141706</v>
      </c>
      <c r="C27">
        <v>186031</v>
      </c>
      <c r="D27">
        <v>10.0369779684699</v>
      </c>
      <c r="E27">
        <v>13.5188347705813</v>
      </c>
      <c r="F27">
        <v>42.239566426262797</v>
      </c>
      <c r="G27">
        <v>10.9571930616911</v>
      </c>
      <c r="H27">
        <v>0.25051867951956802</v>
      </c>
      <c r="I27">
        <v>1.3203392940312999</v>
      </c>
      <c r="J27">
        <v>5.0809422325095603E-2</v>
      </c>
      <c r="K27">
        <v>4.9016978815293601</v>
      </c>
      <c r="L27">
        <v>2.52988581993705</v>
      </c>
      <c r="M27">
        <v>5.4507219172088597</v>
      </c>
      <c r="N27">
        <v>0.141137284236376</v>
      </c>
      <c r="O27">
        <v>8.67994298053716E-2</v>
      </c>
      <c r="P27">
        <v>3.7401380322639802E-2</v>
      </c>
      <c r="Q27">
        <v>4.0929812428549199E-2</v>
      </c>
      <c r="R27">
        <v>7.1274328539370199E-2</v>
      </c>
      <c r="S27">
        <v>0.26392672152202401</v>
      </c>
      <c r="T27">
        <v>9.31506075960086E-2</v>
      </c>
      <c r="U27">
        <v>0.55537521347014196</v>
      </c>
      <c r="V27">
        <v>3.8107066743821701E-2</v>
      </c>
      <c r="W27">
        <v>8.9622175490099196E-2</v>
      </c>
      <c r="X27">
        <v>0.13902022497283101</v>
      </c>
      <c r="Y27">
        <v>0.21735141772402</v>
      </c>
      <c r="Z27">
        <v>4.2341185270912997E-2</v>
      </c>
      <c r="AA27">
        <v>1.4113728423637601E-3</v>
      </c>
      <c r="AB27">
        <v>1.2702355581273901E-2</v>
      </c>
      <c r="AC27">
        <v>1.6936474108365199E-2</v>
      </c>
      <c r="AD27">
        <v>8.4682370541825994E-3</v>
      </c>
      <c r="AE27">
        <v>4.65753037980043E-2</v>
      </c>
      <c r="AF27">
        <v>4.9398049482731804E-3</v>
      </c>
      <c r="AG27">
        <v>7.76255063300071E-3</v>
      </c>
      <c r="AH27">
        <v>6.3511777906369504E-3</v>
      </c>
      <c r="AI27">
        <v>8.4682370541825994E-3</v>
      </c>
      <c r="AJ27">
        <v>1.9759219793092701E-2</v>
      </c>
      <c r="AK27">
        <v>9.8796098965463694E-3</v>
      </c>
      <c r="AL27">
        <v>2.1184706363880101</v>
      </c>
      <c r="AM27">
        <v>0.143254343499922</v>
      </c>
      <c r="AN27">
        <v>0.45728480092585999</v>
      </c>
      <c r="AO27">
        <v>8.4682370541825994E-3</v>
      </c>
      <c r="AP27">
        <v>4.5869617376822401E-2</v>
      </c>
      <c r="AQ27">
        <v>0.13125767433982999</v>
      </c>
      <c r="AR27">
        <v>3.3167261795548499E-2</v>
      </c>
      <c r="AS27">
        <v>2.3993338320184E-2</v>
      </c>
      <c r="AT27">
        <v>1.5525101266001399E-2</v>
      </c>
      <c r="AU27">
        <v>1.3408042002455701E-2</v>
      </c>
      <c r="AV27">
        <v>1.41137284236376E-2</v>
      </c>
      <c r="AW27">
        <v>5.64549136945506E-2</v>
      </c>
      <c r="AX27">
        <v>9.1739234753644792E-3</v>
      </c>
      <c r="AY27">
        <v>1.2702355581273901E-2</v>
      </c>
      <c r="AZ27">
        <v>7.6214133487643401E-2</v>
      </c>
      <c r="BA27">
        <v>1.32386772613721</v>
      </c>
      <c r="BB27">
        <v>0.29285986479048098</v>
      </c>
      <c r="BC27">
        <v>0.136197479288103</v>
      </c>
      <c r="BD27">
        <v>1.8714803889743501</v>
      </c>
      <c r="BE27">
        <v>0</v>
      </c>
      <c r="BF27">
        <v>0</v>
      </c>
      <c r="BG27">
        <v>7.9825083911494593E-2</v>
      </c>
      <c r="BH27">
        <v>9.0831456183890102E-2</v>
      </c>
      <c r="BI27">
        <v>0.13121419746264101</v>
      </c>
      <c r="BJ27">
        <v>8.2976470626059506E-2</v>
      </c>
      <c r="BK27">
        <v>1.32794858466798E-2</v>
      </c>
      <c r="BL27">
        <v>3.0322323608962899E-2</v>
      </c>
      <c r="BM27">
        <v>5.9864264315729497E-3</v>
      </c>
      <c r="BN27">
        <v>5.7354240338547198E-2</v>
      </c>
      <c r="BO27">
        <v>4.1714983700775102E-2</v>
      </c>
      <c r="BP27">
        <v>6.0306205318704502E-2</v>
      </c>
      <c r="BQ27">
        <v>9.9728679003168799E-3</v>
      </c>
      <c r="BR27">
        <v>7.8230436257180902E-3</v>
      </c>
      <c r="BS27">
        <v>5.1365138605030296E-3</v>
      </c>
      <c r="BT27">
        <v>5.3732476998353202E-3</v>
      </c>
      <c r="BU27">
        <v>7.0895329005394997E-3</v>
      </c>
      <c r="BV27">
        <v>1.36293045074403E-2</v>
      </c>
      <c r="BW27">
        <v>8.1039426356978202E-3</v>
      </c>
      <c r="BX27">
        <v>1.9741938003211699E-2</v>
      </c>
      <c r="BY27">
        <v>5.1847267948421398E-3</v>
      </c>
      <c r="BZ27">
        <v>7.9491175987512798E-3</v>
      </c>
      <c r="CA27">
        <v>9.8978936991228408E-3</v>
      </c>
      <c r="CB27">
        <v>1.23712798966966E-2</v>
      </c>
      <c r="CC27">
        <v>5.46506615932928E-3</v>
      </c>
      <c r="CD27" s="1">
        <v>9.9798426490395895E-4</v>
      </c>
      <c r="CE27">
        <v>2.9937837642081602E-3</v>
      </c>
      <c r="CF27">
        <v>3.4568505291259701E-3</v>
      </c>
      <c r="CG27">
        <v>2.4444659632366699E-3</v>
      </c>
      <c r="CH27">
        <v>5.7316883452440499E-3</v>
      </c>
      <c r="CI27">
        <v>1.86702465864569E-3</v>
      </c>
      <c r="CJ27">
        <v>2.3404062358106498E-3</v>
      </c>
      <c r="CK27">
        <v>2.1169920333792701E-3</v>
      </c>
      <c r="CL27">
        <v>2.4444659632366699E-3</v>
      </c>
      <c r="CM27">
        <v>3.73377261124129E-3</v>
      </c>
      <c r="CN27">
        <v>2.6403063749113201E-3</v>
      </c>
      <c r="CO27">
        <v>3.8253174182025403E-2</v>
      </c>
      <c r="CP27">
        <v>1.0047279501353701E-2</v>
      </c>
      <c r="CQ27">
        <v>1.7922723511272901E-2</v>
      </c>
      <c r="CR27">
        <v>2.4444659632366699E-3</v>
      </c>
      <c r="CS27">
        <v>5.6881208084483296E-3</v>
      </c>
      <c r="CT27">
        <v>9.6179612563455606E-3</v>
      </c>
      <c r="CU27">
        <v>4.8371399867753202E-3</v>
      </c>
      <c r="CV27">
        <v>4.11432990337248E-3</v>
      </c>
      <c r="CW27">
        <v>3.3097057639002599E-3</v>
      </c>
      <c r="CX27">
        <v>3.0758095721028899E-3</v>
      </c>
      <c r="CY27">
        <v>3.1557028998783401E-3</v>
      </c>
      <c r="CZ27">
        <v>6.3100693076297504E-3</v>
      </c>
      <c r="DA27">
        <v>2.5442718631626701E-3</v>
      </c>
      <c r="DB27">
        <v>2.9937837642081602E-3</v>
      </c>
      <c r="DC27">
        <v>7.3309132203459304E-3</v>
      </c>
      <c r="DD27">
        <v>3.03622699381908E-2</v>
      </c>
      <c r="DE27">
        <v>1.4354859265133101E-2</v>
      </c>
      <c r="DF27">
        <v>9.7970306033083199E-3</v>
      </c>
      <c r="DG27">
        <v>3.5999473088626499E-2</v>
      </c>
      <c r="DH27">
        <v>0</v>
      </c>
      <c r="DI27">
        <v>0</v>
      </c>
    </row>
    <row r="28" spans="1:113" x14ac:dyDescent="0.25">
      <c r="A28">
        <v>52</v>
      </c>
      <c r="B28">
        <v>140244</v>
      </c>
      <c r="C28">
        <v>183251</v>
      </c>
      <c r="D28">
        <v>10.375488434442801</v>
      </c>
      <c r="E28">
        <v>14.2929465788197</v>
      </c>
      <c r="F28">
        <v>41.496249393913402</v>
      </c>
      <c r="G28">
        <v>11.1291748666609</v>
      </c>
      <c r="H28">
        <v>0.22959984027837099</v>
      </c>
      <c r="I28">
        <v>1.24140783206411</v>
      </c>
      <c r="J28">
        <v>6.0608653489632298E-2</v>
      </c>
      <c r="K28">
        <v>4.9378226519494497</v>
      </c>
      <c r="L28">
        <v>2.4664156755369202</v>
      </c>
      <c r="M28">
        <v>5.2444311343087699</v>
      </c>
      <c r="N28">
        <v>0.129773822766036</v>
      </c>
      <c r="O28">
        <v>9.0556458743332999E-2</v>
      </c>
      <c r="P28">
        <v>3.7078235076010303E-2</v>
      </c>
      <c r="Q28">
        <v>4.1356492969396197E-2</v>
      </c>
      <c r="R28">
        <v>7.9147771027637495E-2</v>
      </c>
      <c r="S28">
        <v>0.28022589201677001</v>
      </c>
      <c r="T28">
        <v>7.3443427169789799E-2</v>
      </c>
      <c r="U28">
        <v>0.50198225949060205</v>
      </c>
      <c r="V28">
        <v>2.2817375431391E-2</v>
      </c>
      <c r="W28">
        <v>9.1982544707794905E-2</v>
      </c>
      <c r="X28">
        <v>0.13262599469496</v>
      </c>
      <c r="Y28">
        <v>0.19180856222013001</v>
      </c>
      <c r="Z28">
        <v>4.0643449987165202E-2</v>
      </c>
      <c r="AA28">
        <v>4.2782578933858104E-3</v>
      </c>
      <c r="AB28">
        <v>9.9826017512335604E-3</v>
      </c>
      <c r="AC28">
        <v>2.4956504378083898E-2</v>
      </c>
      <c r="AD28">
        <v>6.4173868400787199E-3</v>
      </c>
      <c r="AE28">
        <v>4.6347793845012898E-2</v>
      </c>
      <c r="AF28">
        <v>4.2782578933858104E-3</v>
      </c>
      <c r="AG28">
        <v>9.9826017512335604E-3</v>
      </c>
      <c r="AH28">
        <v>8.5565157867716207E-3</v>
      </c>
      <c r="AI28">
        <v>7.84347280454065E-3</v>
      </c>
      <c r="AJ28">
        <v>1.6399988591312201E-2</v>
      </c>
      <c r="AK28">
        <v>9.2695587690025897E-3</v>
      </c>
      <c r="AL28">
        <v>2.26248538261886</v>
      </c>
      <c r="AM28">
        <v>0.12906077978380501</v>
      </c>
      <c r="AN28">
        <v>0.49413878668606098</v>
      </c>
      <c r="AO28">
        <v>4.2782578933858104E-3</v>
      </c>
      <c r="AP28">
        <v>5.3478223667322598E-2</v>
      </c>
      <c r="AQ28">
        <v>0.13904338153503801</v>
      </c>
      <c r="AR28">
        <v>2.99478052537006E-2</v>
      </c>
      <c r="AS28">
        <v>2.42434613958529E-2</v>
      </c>
      <c r="AT28">
        <v>1.21217306979264E-2</v>
      </c>
      <c r="AU28">
        <v>1.14086877156955E-2</v>
      </c>
      <c r="AV28">
        <v>1.42608596446193E-2</v>
      </c>
      <c r="AW28">
        <v>5.56173526140155E-2</v>
      </c>
      <c r="AX28">
        <v>3.5652149111548401E-3</v>
      </c>
      <c r="AY28">
        <v>1.6399988591312201E-2</v>
      </c>
      <c r="AZ28">
        <v>7.6295599098713598E-2</v>
      </c>
      <c r="BA28">
        <v>1.35264253729214</v>
      </c>
      <c r="BB28">
        <v>0.23031288326060201</v>
      </c>
      <c r="BC28">
        <v>0.13690425258834599</v>
      </c>
      <c r="BD28">
        <v>1.6178945266820599</v>
      </c>
      <c r="BE28">
        <v>0</v>
      </c>
      <c r="BF28">
        <v>0</v>
      </c>
      <c r="BG28">
        <v>8.1428330598716694E-2</v>
      </c>
      <c r="BH28">
        <v>9.3460268085259507E-2</v>
      </c>
      <c r="BI28">
        <v>0.13156916911814401</v>
      </c>
      <c r="BJ28">
        <v>8.3978660728344395E-2</v>
      </c>
      <c r="BK28">
        <v>1.27804016554816E-2</v>
      </c>
      <c r="BL28">
        <v>2.9566678615669102E-2</v>
      </c>
      <c r="BM28">
        <v>6.5719389870143204E-3</v>
      </c>
      <c r="BN28">
        <v>5.78534786307714E-2</v>
      </c>
      <c r="BO28">
        <v>4.1415993446971E-2</v>
      </c>
      <c r="BP28">
        <v>5.9526372821357802E-2</v>
      </c>
      <c r="BQ28">
        <v>9.6132319375160109E-3</v>
      </c>
      <c r="BR28">
        <v>8.0319471182862204E-3</v>
      </c>
      <c r="BS28">
        <v>5.1408727305302902E-3</v>
      </c>
      <c r="BT28">
        <v>5.4292505452456499E-3</v>
      </c>
      <c r="BU28">
        <v>7.5094004449255802E-3</v>
      </c>
      <c r="BV28">
        <v>1.4115706772387901E-2</v>
      </c>
      <c r="BW28">
        <v>7.2339380177884396E-3</v>
      </c>
      <c r="BX28">
        <v>1.88716230753605E-2</v>
      </c>
      <c r="BY28">
        <v>4.0331200192792798E-3</v>
      </c>
      <c r="BZ28">
        <v>8.0948859740442494E-3</v>
      </c>
      <c r="CA28">
        <v>9.7181589296458006E-3</v>
      </c>
      <c r="CB28">
        <v>1.16835532681419E-2</v>
      </c>
      <c r="CC28">
        <v>5.3822623589985597E-3</v>
      </c>
      <c r="CD28">
        <v>1.74655410889492E-3</v>
      </c>
      <c r="CE28">
        <v>2.6678293721906E-3</v>
      </c>
      <c r="CF28">
        <v>4.2178927538291397E-3</v>
      </c>
      <c r="CG28">
        <v>2.1390603075019201E-3</v>
      </c>
      <c r="CH28">
        <v>5.7474039477372497E-3</v>
      </c>
      <c r="CI28">
        <v>1.74655410889492E-3</v>
      </c>
      <c r="CJ28">
        <v>2.6678293721906E-3</v>
      </c>
      <c r="CK28">
        <v>2.4699476688960502E-3</v>
      </c>
      <c r="CL28">
        <v>2.3648032846489502E-3</v>
      </c>
      <c r="CM28">
        <v>3.41935359036856E-3</v>
      </c>
      <c r="CN28">
        <v>2.5707938751347798E-3</v>
      </c>
      <c r="CO28">
        <v>3.9708308882714302E-2</v>
      </c>
      <c r="CP28">
        <v>9.5868198055195104E-3</v>
      </c>
      <c r="CQ28">
        <v>1.87243460406963E-2</v>
      </c>
      <c r="CR28">
        <v>1.74655410889492E-3</v>
      </c>
      <c r="CS28">
        <v>6.1734819693918096E-3</v>
      </c>
      <c r="CT28">
        <v>9.9501786108464902E-3</v>
      </c>
      <c r="CU28">
        <v>4.6203546718151496E-3</v>
      </c>
      <c r="CV28">
        <v>4.1572153102559404E-3</v>
      </c>
      <c r="CW28">
        <v>2.9397733394399099E-3</v>
      </c>
      <c r="CX28">
        <v>2.8520092265889498E-3</v>
      </c>
      <c r="CY28">
        <v>3.1885977732481101E-3</v>
      </c>
      <c r="CZ28">
        <v>6.2956736323488798E-3</v>
      </c>
      <c r="DA28">
        <v>1.59438415677678E-3</v>
      </c>
      <c r="DB28">
        <v>3.41935359036856E-3</v>
      </c>
      <c r="DC28">
        <v>7.3729597278807402E-3</v>
      </c>
      <c r="DD28">
        <v>3.0845520517380699E-2</v>
      </c>
      <c r="DE28">
        <v>1.28001858749915E-2</v>
      </c>
      <c r="DF28">
        <v>9.8734478531223892E-3</v>
      </c>
      <c r="DG28">
        <v>3.3689224516125202E-2</v>
      </c>
      <c r="DH28">
        <v>0</v>
      </c>
      <c r="DI28">
        <v>0</v>
      </c>
    </row>
    <row r="29" spans="1:113" x14ac:dyDescent="0.25">
      <c r="A29">
        <v>54</v>
      </c>
      <c r="B29">
        <v>142119</v>
      </c>
      <c r="C29">
        <v>185578</v>
      </c>
      <c r="D29">
        <v>10.4672844587986</v>
      </c>
      <c r="E29">
        <v>14.712318549947501</v>
      </c>
      <c r="F29">
        <v>41.0916204026203</v>
      </c>
      <c r="G29">
        <v>11.6071742694502</v>
      </c>
      <c r="H29">
        <v>0.225867055073565</v>
      </c>
      <c r="I29">
        <v>1.1814043161012899</v>
      </c>
      <c r="J29">
        <v>5.2772676419057203E-2</v>
      </c>
      <c r="K29">
        <v>4.9043407285443799</v>
      </c>
      <c r="L29">
        <v>2.4782048846389202</v>
      </c>
      <c r="M29">
        <v>5.1639822965261502</v>
      </c>
      <c r="N29">
        <v>0.12665442340573699</v>
      </c>
      <c r="O29">
        <v>8.6547189327253901E-2</v>
      </c>
      <c r="P29">
        <v>4.2921776820833202E-2</v>
      </c>
      <c r="Q29">
        <v>3.4478148593784001E-2</v>
      </c>
      <c r="R29">
        <v>7.6696289729029796E-2</v>
      </c>
      <c r="S29">
        <v>0.28356518129173403</v>
      </c>
      <c r="T29">
        <v>7.1770839929917798E-2</v>
      </c>
      <c r="U29">
        <v>0.519986771649111</v>
      </c>
      <c r="V29">
        <v>1.8998163510860599E-2</v>
      </c>
      <c r="W29">
        <v>9.2879910497540796E-2</v>
      </c>
      <c r="X29">
        <v>0.12454351634897499</v>
      </c>
      <c r="Y29">
        <v>0.19420344922213001</v>
      </c>
      <c r="Z29">
        <v>2.2516341938797702E-2</v>
      </c>
      <c r="AA29">
        <v>2.1109070567622902E-3</v>
      </c>
      <c r="AB29">
        <v>9.8508995982240204E-3</v>
      </c>
      <c r="AC29">
        <v>2.04054348820354E-2</v>
      </c>
      <c r="AD29">
        <v>1.40727137117486E-3</v>
      </c>
      <c r="AE29">
        <v>3.9403598392895998E-2</v>
      </c>
      <c r="AF29">
        <v>3.51817842793715E-3</v>
      </c>
      <c r="AG29">
        <v>1.05545352838114E-2</v>
      </c>
      <c r="AH29">
        <v>7.7399925414617298E-3</v>
      </c>
      <c r="AI29">
        <v>1.19618066549863E-2</v>
      </c>
      <c r="AJ29">
        <v>1.5479985082923401E-2</v>
      </c>
      <c r="AK29">
        <v>7.0363568558742999E-3</v>
      </c>
      <c r="AL29">
        <v>2.3255159408664499</v>
      </c>
      <c r="AM29">
        <v>0.11258170969398799</v>
      </c>
      <c r="AN29">
        <v>0.47636135914269001</v>
      </c>
      <c r="AO29">
        <v>1.05545352838114E-2</v>
      </c>
      <c r="AP29">
        <v>4.1514505449658297E-2</v>
      </c>
      <c r="AQ29">
        <v>0.118210795178688</v>
      </c>
      <c r="AR29">
        <v>2.3219977624385199E-2</v>
      </c>
      <c r="AS29">
        <v>2.3923613309972599E-2</v>
      </c>
      <c r="AT29">
        <v>1.5479985082923401E-2</v>
      </c>
      <c r="AU29">
        <v>7.7399925414617298E-3</v>
      </c>
      <c r="AV29">
        <v>1.3369078026161101E-2</v>
      </c>
      <c r="AW29">
        <v>4.5736319563182901E-2</v>
      </c>
      <c r="AX29">
        <v>2.8145427423497201E-3</v>
      </c>
      <c r="AY29">
        <v>1.12581709693988E-2</v>
      </c>
      <c r="AZ29">
        <v>5.2772676419057203E-2</v>
      </c>
      <c r="BA29">
        <v>1.2482497062321001</v>
      </c>
      <c r="BB29">
        <v>0.18927799942301801</v>
      </c>
      <c r="BC29">
        <v>0.118210795178688</v>
      </c>
      <c r="BD29">
        <v>1.45300769073804</v>
      </c>
      <c r="BE29">
        <v>0</v>
      </c>
      <c r="BF29">
        <v>0</v>
      </c>
      <c r="BG29">
        <v>8.1204822299300497E-2</v>
      </c>
      <c r="BH29">
        <v>9.3963166208733601E-2</v>
      </c>
      <c r="BI29">
        <v>0.130508590898639</v>
      </c>
      <c r="BJ29">
        <v>8.4966101072274203E-2</v>
      </c>
      <c r="BK29">
        <v>1.25924244640831E-2</v>
      </c>
      <c r="BL29">
        <v>2.86610795148745E-2</v>
      </c>
      <c r="BM29">
        <v>6.0920556803554099E-3</v>
      </c>
      <c r="BN29">
        <v>5.7285484807480899E-2</v>
      </c>
      <c r="BO29">
        <v>4.1237599484777503E-2</v>
      </c>
      <c r="BP29">
        <v>5.8702007747765503E-2</v>
      </c>
      <c r="BQ29">
        <v>9.4342831965234502E-3</v>
      </c>
      <c r="BR29">
        <v>7.8003195869214203E-3</v>
      </c>
      <c r="BS29">
        <v>5.4943908605058402E-3</v>
      </c>
      <c r="BT29">
        <v>4.9246006239604002E-3</v>
      </c>
      <c r="BU29">
        <v>7.34335456700812E-3</v>
      </c>
      <c r="BV29">
        <v>1.41053462501461E-2</v>
      </c>
      <c r="BW29">
        <v>7.1038214722018E-3</v>
      </c>
      <c r="BX29">
        <v>1.9078226187809699E-2</v>
      </c>
      <c r="BY29">
        <v>3.65585095060796E-3</v>
      </c>
      <c r="BZ29">
        <v>8.0804034006315192E-3</v>
      </c>
      <c r="CA29">
        <v>9.3554326979064396E-3</v>
      </c>
      <c r="CB29">
        <v>1.16783175620869E-2</v>
      </c>
      <c r="CC29">
        <v>3.9799163766393898E-3</v>
      </c>
      <c r="CD29">
        <v>1.2187198942302099E-3</v>
      </c>
      <c r="CE29">
        <v>2.6326339819298101E-3</v>
      </c>
      <c r="CF29">
        <v>3.7888075105749902E-3</v>
      </c>
      <c r="CG29" s="1">
        <v>9.9508412768650896E-4</v>
      </c>
      <c r="CH29">
        <v>5.2644898153187299E-3</v>
      </c>
      <c r="CI29">
        <v>1.5733495470156701E-3</v>
      </c>
      <c r="CJ29">
        <v>2.7250254738051798E-3</v>
      </c>
      <c r="CK29">
        <v>2.3336052425192702E-3</v>
      </c>
      <c r="CL29">
        <v>2.9009907326122699E-3</v>
      </c>
      <c r="CM29">
        <v>3.3000884525945201E-3</v>
      </c>
      <c r="CN29">
        <v>2.2250131253673099E-3</v>
      </c>
      <c r="CO29">
        <v>3.9978284279019997E-2</v>
      </c>
      <c r="CP29">
        <v>8.8953541349134808E-3</v>
      </c>
      <c r="CQ29">
        <v>1.8264395977238002E-2</v>
      </c>
      <c r="CR29">
        <v>2.7250254738051798E-3</v>
      </c>
      <c r="CS29">
        <v>5.4036062648364497E-3</v>
      </c>
      <c r="CT29">
        <v>9.1147687475639696E-3</v>
      </c>
      <c r="CU29">
        <v>4.0416099639998503E-3</v>
      </c>
      <c r="CV29">
        <v>4.1023750279219999E-3</v>
      </c>
      <c r="CW29">
        <v>3.3000884525945201E-3</v>
      </c>
      <c r="CX29">
        <v>2.3336052425192702E-3</v>
      </c>
      <c r="CY29">
        <v>3.0668718197434199E-3</v>
      </c>
      <c r="CZ29">
        <v>5.6715948236741396E-3</v>
      </c>
      <c r="DA29">
        <v>1.40725156690838E-3</v>
      </c>
      <c r="DB29">
        <v>2.8143843048733302E-3</v>
      </c>
      <c r="DC29">
        <v>6.0920556803554099E-3</v>
      </c>
      <c r="DD29">
        <v>2.9450797916430599E-2</v>
      </c>
      <c r="DE29">
        <v>1.1529556333033699E-2</v>
      </c>
      <c r="DF29">
        <v>9.1147687475639696E-3</v>
      </c>
      <c r="DG29">
        <v>3.17416553673084E-2</v>
      </c>
      <c r="DH29">
        <v>0</v>
      </c>
      <c r="DI29">
        <v>0</v>
      </c>
    </row>
    <row r="30" spans="1:113" x14ac:dyDescent="0.25">
      <c r="A30">
        <v>56</v>
      </c>
      <c r="B30">
        <v>129456</v>
      </c>
      <c r="C30">
        <v>168040</v>
      </c>
      <c r="D30">
        <v>10.768909899888699</v>
      </c>
      <c r="E30">
        <v>15.355024100852701</v>
      </c>
      <c r="F30">
        <v>40.228340131009702</v>
      </c>
      <c r="G30">
        <v>11.9345569150908</v>
      </c>
      <c r="H30">
        <v>0.17303176368804801</v>
      </c>
      <c r="I30">
        <v>1.11543690520331</v>
      </c>
      <c r="J30">
        <v>5.7934742306266197E-2</v>
      </c>
      <c r="K30">
        <v>4.9592139414163796</v>
      </c>
      <c r="L30">
        <v>2.2764491410208798</v>
      </c>
      <c r="M30">
        <v>5.1515572858731904</v>
      </c>
      <c r="N30">
        <v>9.8102830305277403E-2</v>
      </c>
      <c r="O30">
        <v>8.1881102459522903E-2</v>
      </c>
      <c r="P30">
        <v>3.6305771845260099E-2</v>
      </c>
      <c r="Q30">
        <v>2.8581139537758E-2</v>
      </c>
      <c r="R30">
        <v>7.8791249536522001E-2</v>
      </c>
      <c r="S30">
        <v>0.254140402916821</v>
      </c>
      <c r="T30">
        <v>6.1797058460017297E-2</v>
      </c>
      <c r="U30">
        <v>0.47043010752688103</v>
      </c>
      <c r="V30">
        <v>2.0084043999505599E-2</v>
      </c>
      <c r="W30">
        <v>7.3384006921270506E-2</v>
      </c>
      <c r="X30">
        <v>0.13440860215053699</v>
      </c>
      <c r="Y30">
        <v>0.17921146953405001</v>
      </c>
      <c r="Z30">
        <v>2.7808676307007701E-2</v>
      </c>
      <c r="AA30" s="1">
        <v>7.7246323075021595E-4</v>
      </c>
      <c r="AB30">
        <v>1.15869484612532E-2</v>
      </c>
      <c r="AC30">
        <v>2.47188233840069E-2</v>
      </c>
      <c r="AD30">
        <v>3.8623161537510802E-3</v>
      </c>
      <c r="AE30">
        <v>4.0940551229761403E-2</v>
      </c>
      <c r="AF30">
        <v>4.6347793845012896E-3</v>
      </c>
      <c r="AG30">
        <v>6.9521690767519401E-3</v>
      </c>
      <c r="AH30">
        <v>9.2695587690025897E-3</v>
      </c>
      <c r="AI30">
        <v>6.9521690767519401E-3</v>
      </c>
      <c r="AJ30">
        <v>1.6994191076504701E-2</v>
      </c>
      <c r="AK30">
        <v>4.6347793845012896E-3</v>
      </c>
      <c r="AL30">
        <v>2.66886046224199</v>
      </c>
      <c r="AM30">
        <v>0.136725991842788</v>
      </c>
      <c r="AN30">
        <v>0.50596341614139095</v>
      </c>
      <c r="AO30">
        <v>2.3173896922506401E-3</v>
      </c>
      <c r="AP30">
        <v>3.2443455691508999E-2</v>
      </c>
      <c r="AQ30">
        <v>0.12900135953528599</v>
      </c>
      <c r="AR30">
        <v>3.0126065999258399E-2</v>
      </c>
      <c r="AS30">
        <v>1.6994191076504701E-2</v>
      </c>
      <c r="AT30">
        <v>1.15869484612532E-2</v>
      </c>
      <c r="AU30">
        <v>1.3131874922753599E-2</v>
      </c>
      <c r="AV30">
        <v>1.9311580768755401E-2</v>
      </c>
      <c r="AW30">
        <v>5.0982573229514203E-2</v>
      </c>
      <c r="AX30">
        <v>5.4072426152515099E-3</v>
      </c>
      <c r="AY30">
        <v>1.23594116920034E-2</v>
      </c>
      <c r="AZ30">
        <v>5.8707205537016402E-2</v>
      </c>
      <c r="BA30">
        <v>1.1023050302805499</v>
      </c>
      <c r="BB30">
        <v>0.14367816091954</v>
      </c>
      <c r="BC30">
        <v>0.10273760968977801</v>
      </c>
      <c r="BD30">
        <v>1.26065999258435</v>
      </c>
      <c r="BE30">
        <v>0</v>
      </c>
      <c r="BF30">
        <v>0</v>
      </c>
      <c r="BG30">
        <v>8.6155474586211395E-2</v>
      </c>
      <c r="BH30">
        <v>0.100199314907092</v>
      </c>
      <c r="BI30">
        <v>0.13628643238708299</v>
      </c>
      <c r="BJ30">
        <v>9.0104155438692296E-2</v>
      </c>
      <c r="BK30">
        <v>1.15511644338231E-2</v>
      </c>
      <c r="BL30">
        <v>2.9189433223649301E-2</v>
      </c>
      <c r="BM30">
        <v>6.6877896941543603E-3</v>
      </c>
      <c r="BN30">
        <v>6.03393100606315E-2</v>
      </c>
      <c r="BO30">
        <v>4.1454101229337799E-2</v>
      </c>
      <c r="BP30">
        <v>6.1436048879183899E-2</v>
      </c>
      <c r="BQ30">
        <v>8.7009474257139507E-3</v>
      </c>
      <c r="BR30">
        <v>7.9497390542432895E-3</v>
      </c>
      <c r="BS30">
        <v>5.2947796844220497E-3</v>
      </c>
      <c r="BT30">
        <v>4.6980388755676599E-3</v>
      </c>
      <c r="BU30">
        <v>7.7984221598496103E-3</v>
      </c>
      <c r="BV30">
        <v>1.3993398558396101E-2</v>
      </c>
      <c r="BW30">
        <v>6.9069860295647104E-3</v>
      </c>
      <c r="BX30">
        <v>1.9017898541098401E-2</v>
      </c>
      <c r="BY30">
        <v>3.9384095315930104E-3</v>
      </c>
      <c r="BZ30">
        <v>7.5262771863357702E-3</v>
      </c>
      <c r="CA30">
        <v>1.01826397550768E-2</v>
      </c>
      <c r="CB30">
        <v>1.175526182834E-2</v>
      </c>
      <c r="CC30">
        <v>4.6341349042945297E-3</v>
      </c>
      <c r="CD30" s="1">
        <v>7.7246024724724003E-4</v>
      </c>
      <c r="CE30">
        <v>2.9915638977067202E-3</v>
      </c>
      <c r="CF30">
        <v>4.3691718053824203E-3</v>
      </c>
      <c r="CG30">
        <v>1.7272469372415901E-3</v>
      </c>
      <c r="CH30">
        <v>5.6224659175008202E-3</v>
      </c>
      <c r="CI30">
        <v>1.8920969116167799E-3</v>
      </c>
      <c r="CJ30">
        <v>2.3173091364257401E-3</v>
      </c>
      <c r="CK30">
        <v>2.6757671007519202E-3</v>
      </c>
      <c r="CL30">
        <v>2.3173091364257401E-3</v>
      </c>
      <c r="CM30">
        <v>3.6228658337822801E-3</v>
      </c>
      <c r="CN30">
        <v>1.8920969116167799E-3</v>
      </c>
      <c r="CO30">
        <v>4.4794814869598298E-2</v>
      </c>
      <c r="CP30">
        <v>1.02699268319895E-2</v>
      </c>
      <c r="CQ30">
        <v>1.97195496169205E-2</v>
      </c>
      <c r="CR30">
        <v>1.3379300598420801E-3</v>
      </c>
      <c r="CS30">
        <v>5.0053217502525798E-3</v>
      </c>
      <c r="CT30">
        <v>9.9759840939158007E-3</v>
      </c>
      <c r="CU30">
        <v>4.8233046297046604E-3</v>
      </c>
      <c r="CV30">
        <v>3.6228658337822801E-3</v>
      </c>
      <c r="CW30">
        <v>2.9915638977067202E-3</v>
      </c>
      <c r="CX30">
        <v>3.1847383637626302E-3</v>
      </c>
      <c r="CY30">
        <v>3.8619431985925301E-3</v>
      </c>
      <c r="CZ30">
        <v>6.2739210378058297E-3</v>
      </c>
      <c r="DA30">
        <v>2.04369034961794E-3</v>
      </c>
      <c r="DB30">
        <v>3.0896619732788998E-3</v>
      </c>
      <c r="DC30">
        <v>6.7322013067231904E-3</v>
      </c>
      <c r="DD30">
        <v>2.90190297340105E-2</v>
      </c>
      <c r="DE30">
        <v>1.0527422932038601E-2</v>
      </c>
      <c r="DF30">
        <v>8.9039032047459801E-3</v>
      </c>
      <c r="DG30">
        <v>3.10086603010995E-2</v>
      </c>
      <c r="DH30">
        <v>0</v>
      </c>
      <c r="DI30">
        <v>0</v>
      </c>
    </row>
    <row r="31" spans="1:113" x14ac:dyDescent="0.25">
      <c r="A31">
        <v>58</v>
      </c>
      <c r="B31">
        <v>127430</v>
      </c>
      <c r="C31">
        <v>165040</v>
      </c>
      <c r="D31">
        <v>10.9040257396217</v>
      </c>
      <c r="E31">
        <v>16.102958487012401</v>
      </c>
      <c r="F31">
        <v>39.697873342227098</v>
      </c>
      <c r="G31">
        <v>12.2843914305893</v>
      </c>
      <c r="H31">
        <v>0.153025190300557</v>
      </c>
      <c r="I31">
        <v>1.0240916581652599</v>
      </c>
      <c r="J31">
        <v>5.4147375029427902E-2</v>
      </c>
      <c r="K31">
        <v>5.0663109157969002</v>
      </c>
      <c r="L31">
        <v>2.2176881425096102</v>
      </c>
      <c r="M31">
        <v>5.0302126657772899</v>
      </c>
      <c r="N31">
        <v>0.10358628266499199</v>
      </c>
      <c r="O31">
        <v>8.1613434826963802E-2</v>
      </c>
      <c r="P31">
        <v>3.13897826257553E-2</v>
      </c>
      <c r="Q31">
        <v>2.6681315231891999E-2</v>
      </c>
      <c r="R31">
        <v>7.5335478301812697E-2</v>
      </c>
      <c r="S31">
        <v>0.244840304480891</v>
      </c>
      <c r="T31">
        <v>6.7488032645373897E-2</v>
      </c>
      <c r="U31">
        <v>0.45986031546731498</v>
      </c>
      <c r="V31">
        <v>2.1188103272384799E-2</v>
      </c>
      <c r="W31">
        <v>7.6904967433100505E-2</v>
      </c>
      <c r="X31">
        <v>0.13340657615946</v>
      </c>
      <c r="Y31">
        <v>0.16793533704779001</v>
      </c>
      <c r="Z31">
        <v>2.8250804363179699E-2</v>
      </c>
      <c r="AA31">
        <v>1.56948913128776E-3</v>
      </c>
      <c r="AB31">
        <v>1.2555913050302099E-2</v>
      </c>
      <c r="AC31">
        <v>1.2555913050302099E-2</v>
      </c>
      <c r="AD31">
        <v>3.1389782625755301E-3</v>
      </c>
      <c r="AE31">
        <v>4.2376206544769597E-2</v>
      </c>
      <c r="AF31">
        <v>3.9237228282194099E-3</v>
      </c>
      <c r="AG31">
        <v>1.4125402181589799E-2</v>
      </c>
      <c r="AH31">
        <v>8.6321902220827095E-3</v>
      </c>
      <c r="AI31">
        <v>2.3542336969316398E-3</v>
      </c>
      <c r="AJ31">
        <v>1.7264380444165402E-2</v>
      </c>
      <c r="AK31">
        <v>7.8474456564388197E-3</v>
      </c>
      <c r="AL31">
        <v>2.7199246645216899</v>
      </c>
      <c r="AM31">
        <v>0.13419132072510301</v>
      </c>
      <c r="AN31">
        <v>0.51243820136545504</v>
      </c>
      <c r="AO31">
        <v>7.8474456564388197E-3</v>
      </c>
      <c r="AP31">
        <v>3.6882994585262403E-2</v>
      </c>
      <c r="AQ31">
        <v>0.131052342462528</v>
      </c>
      <c r="AR31">
        <v>2.9820293494467499E-2</v>
      </c>
      <c r="AS31">
        <v>1.8049125009809298E-2</v>
      </c>
      <c r="AT31">
        <v>9.4169347877265906E-3</v>
      </c>
      <c r="AU31">
        <v>1.0201679353370401E-2</v>
      </c>
      <c r="AV31">
        <v>1.2555913050302099E-2</v>
      </c>
      <c r="AW31">
        <v>4.6299929372988997E-2</v>
      </c>
      <c r="AX31">
        <v>3.1389782625755301E-3</v>
      </c>
      <c r="AY31">
        <v>6.2779565251510601E-3</v>
      </c>
      <c r="AZ31">
        <v>3.92372282821941E-2</v>
      </c>
      <c r="BA31">
        <v>0.92756807659106899</v>
      </c>
      <c r="BB31">
        <v>0.127913364199952</v>
      </c>
      <c r="BC31">
        <v>7.3765989170524904E-2</v>
      </c>
      <c r="BD31">
        <v>0.97386800596405798</v>
      </c>
      <c r="BE31">
        <v>0</v>
      </c>
      <c r="BF31">
        <v>0</v>
      </c>
      <c r="BG31">
        <v>8.7314552604580306E-2</v>
      </c>
      <c r="BH31">
        <v>0.10296516465656499</v>
      </c>
      <c r="BI31">
        <v>0.13706106232620899</v>
      </c>
      <c r="BJ31">
        <v>9.1955862467963806E-2</v>
      </c>
      <c r="BK31">
        <v>1.09499737508681E-2</v>
      </c>
      <c r="BL31">
        <v>2.8203195690087099E-2</v>
      </c>
      <c r="BM31">
        <v>6.5168128768866001E-3</v>
      </c>
      <c r="BN31">
        <v>6.1435621574486302E-2</v>
      </c>
      <c r="BO31">
        <v>4.1251956029666102E-2</v>
      </c>
      <c r="BP31">
        <v>6.1227998712791103E-2</v>
      </c>
      <c r="BQ31">
        <v>9.0113577433733206E-3</v>
      </c>
      <c r="BR31">
        <v>7.9995893375097403E-3</v>
      </c>
      <c r="BS31">
        <v>4.9623813939768599E-3</v>
      </c>
      <c r="BT31">
        <v>4.5751973284333999E-3</v>
      </c>
      <c r="BU31">
        <v>7.6859982783861703E-3</v>
      </c>
      <c r="BV31">
        <v>1.38443732012413E-2</v>
      </c>
      <c r="BW31">
        <v>7.27496560935757E-3</v>
      </c>
      <c r="BX31">
        <v>1.8952925165727701E-2</v>
      </c>
      <c r="BY31">
        <v>4.0772203644930897E-3</v>
      </c>
      <c r="BZ31">
        <v>7.7655870695951803E-3</v>
      </c>
      <c r="CA31">
        <v>1.02249900832926E-2</v>
      </c>
      <c r="CB31">
        <v>1.1470179915254701E-2</v>
      </c>
      <c r="CC31">
        <v>4.7078022569273697E-3</v>
      </c>
      <c r="CD31">
        <v>1.10978769863099E-3</v>
      </c>
      <c r="CE31">
        <v>3.1387811926986901E-3</v>
      </c>
      <c r="CF31">
        <v>3.1387811926986901E-3</v>
      </c>
      <c r="CG31">
        <v>1.5694644981331201E-3</v>
      </c>
      <c r="CH31">
        <v>5.7654493150090299E-3</v>
      </c>
      <c r="CI31">
        <v>1.7547077678055499E-3</v>
      </c>
      <c r="CJ31">
        <v>3.3291540700831298E-3</v>
      </c>
      <c r="CK31">
        <v>2.6025909429377801E-3</v>
      </c>
      <c r="CL31">
        <v>1.3592014589868899E-3</v>
      </c>
      <c r="CM31">
        <v>3.68046053263444E-3</v>
      </c>
      <c r="CN31">
        <v>2.4814828366346801E-3</v>
      </c>
      <c r="CO31">
        <v>4.5567431061389198E-2</v>
      </c>
      <c r="CP31">
        <v>1.0254979195716499E-2</v>
      </c>
      <c r="CQ31">
        <v>2.00018101720109E-2</v>
      </c>
      <c r="CR31">
        <v>2.4814828366346801E-3</v>
      </c>
      <c r="CS31">
        <v>5.3789454590327497E-3</v>
      </c>
      <c r="CT31">
        <v>1.0134487451679299E-2</v>
      </c>
      <c r="CU31">
        <v>4.8367690585133004E-3</v>
      </c>
      <c r="CV31">
        <v>3.7631630706805499E-3</v>
      </c>
      <c r="CW31">
        <v>2.71830691768236E-3</v>
      </c>
      <c r="CX31">
        <v>2.82929244085628E-3</v>
      </c>
      <c r="CY31">
        <v>3.1387811926986901E-3</v>
      </c>
      <c r="CZ31">
        <v>6.0263418029259004E-3</v>
      </c>
      <c r="DA31">
        <v>1.5694644981331201E-3</v>
      </c>
      <c r="DB31">
        <v>2.2195231418347902E-3</v>
      </c>
      <c r="DC31">
        <v>5.5478932984775403E-3</v>
      </c>
      <c r="DD31">
        <v>2.6854277167129299E-2</v>
      </c>
      <c r="DE31">
        <v>1.0012538083186201E-2</v>
      </c>
      <c r="DF31">
        <v>7.6055741317852697E-3</v>
      </c>
      <c r="DG31">
        <v>2.7509906572216199E-2</v>
      </c>
      <c r="DH31">
        <v>0</v>
      </c>
      <c r="DI31">
        <v>0</v>
      </c>
    </row>
    <row r="32" spans="1:113" x14ac:dyDescent="0.25">
      <c r="A32">
        <v>60</v>
      </c>
      <c r="B32">
        <v>134485</v>
      </c>
      <c r="C32">
        <v>172789</v>
      </c>
      <c r="D32">
        <v>11.214633602260401</v>
      </c>
      <c r="E32">
        <v>16.732721121314601</v>
      </c>
      <c r="F32">
        <v>39.312934528014203</v>
      </c>
      <c r="G32">
        <v>12.727069933449799</v>
      </c>
      <c r="H32">
        <v>0.12566457225712899</v>
      </c>
      <c r="I32">
        <v>0.96218909172026601</v>
      </c>
      <c r="J32">
        <v>5.2050414544372897E-2</v>
      </c>
      <c r="K32">
        <v>5.0407108599472004</v>
      </c>
      <c r="L32">
        <v>2.0835037364761799</v>
      </c>
      <c r="M32">
        <v>5.0176599620775502</v>
      </c>
      <c r="N32">
        <v>8.6998550024166205E-2</v>
      </c>
      <c r="O32">
        <v>7.4357735063389899E-2</v>
      </c>
      <c r="P32">
        <v>2.9743094025355899E-2</v>
      </c>
      <c r="Q32">
        <v>2.00765884671152E-2</v>
      </c>
      <c r="R32">
        <v>7.2127003011488194E-2</v>
      </c>
      <c r="S32">
        <v>0.22381678254080301</v>
      </c>
      <c r="T32">
        <v>5.2050414544372897E-2</v>
      </c>
      <c r="U32">
        <v>0.440197791575268</v>
      </c>
      <c r="V32">
        <v>2.30508978696508E-2</v>
      </c>
      <c r="W32">
        <v>9.1460014127969599E-2</v>
      </c>
      <c r="X32">
        <v>0.102613674387478</v>
      </c>
      <c r="Y32">
        <v>0.15317693423058301</v>
      </c>
      <c r="Z32">
        <v>2.5281629921552501E-2</v>
      </c>
      <c r="AA32">
        <v>2.97430940253559E-3</v>
      </c>
      <c r="AB32">
        <v>8.1793508569728904E-3</v>
      </c>
      <c r="AC32">
        <v>1.6358701713945701E-2</v>
      </c>
      <c r="AD32">
        <v>4.4614641038033904E-3</v>
      </c>
      <c r="AE32">
        <v>3.2717403427891499E-2</v>
      </c>
      <c r="AF32">
        <v>1.48715470126779E-3</v>
      </c>
      <c r="AG32">
        <v>6.6921961557050904E-3</v>
      </c>
      <c r="AH32">
        <v>7.4357735063389904E-3</v>
      </c>
      <c r="AI32">
        <v>1.1897237610142299E-2</v>
      </c>
      <c r="AJ32">
        <v>2.00765884671152E-2</v>
      </c>
      <c r="AK32">
        <v>8.9229282076067895E-3</v>
      </c>
      <c r="AL32">
        <v>2.72521099007324</v>
      </c>
      <c r="AM32">
        <v>0.13310034576346799</v>
      </c>
      <c r="AN32">
        <v>0.46845373089935599</v>
      </c>
      <c r="AO32">
        <v>2.23073205190169E-3</v>
      </c>
      <c r="AP32">
        <v>2.00765884671152E-2</v>
      </c>
      <c r="AQ32">
        <v>9.8152210283674698E-2</v>
      </c>
      <c r="AR32">
        <v>2.60252072721864E-2</v>
      </c>
      <c r="AS32">
        <v>1.3384392311410099E-2</v>
      </c>
      <c r="AT32">
        <v>1.26408149607762E-2</v>
      </c>
      <c r="AU32">
        <v>7.4357735063389904E-3</v>
      </c>
      <c r="AV32">
        <v>1.3384392311410099E-2</v>
      </c>
      <c r="AW32">
        <v>4.4614641038033899E-2</v>
      </c>
      <c r="AX32" s="1">
        <v>7.4357735063389902E-4</v>
      </c>
      <c r="AY32">
        <v>4.4614641038033904E-3</v>
      </c>
      <c r="AZ32">
        <v>2.6768784622820299E-2</v>
      </c>
      <c r="BA32">
        <v>0.81570435364538696</v>
      </c>
      <c r="BB32">
        <v>7.1383425660854302E-2</v>
      </c>
      <c r="BC32">
        <v>4.8332527791203402E-2</v>
      </c>
      <c r="BD32">
        <v>0.68260400788191899</v>
      </c>
      <c r="BE32">
        <v>0</v>
      </c>
      <c r="BF32">
        <v>0</v>
      </c>
      <c r="BG32">
        <v>8.6045134256070702E-2</v>
      </c>
      <c r="BH32">
        <v>0.101784945631161</v>
      </c>
      <c r="BI32">
        <v>0.133192225850499</v>
      </c>
      <c r="BJ32">
        <v>9.0879738793127607E-2</v>
      </c>
      <c r="BK32">
        <v>9.6604299624918292E-3</v>
      </c>
      <c r="BL32">
        <v>2.6619126923330801E-2</v>
      </c>
      <c r="BM32">
        <v>6.2195951644172997E-3</v>
      </c>
      <c r="BN32">
        <v>5.9659237320769297E-2</v>
      </c>
      <c r="BO32">
        <v>3.8948268076798499E-2</v>
      </c>
      <c r="BP32">
        <v>5.9529895762693803E-2</v>
      </c>
      <c r="BQ32">
        <v>8.0395193788117408E-3</v>
      </c>
      <c r="BR32">
        <v>7.4330084558543001E-3</v>
      </c>
      <c r="BS32">
        <v>4.7020966584903102E-3</v>
      </c>
      <c r="BT32">
        <v>3.8633533787819098E-3</v>
      </c>
      <c r="BU32">
        <v>7.3207460446324101E-3</v>
      </c>
      <c r="BV32">
        <v>1.2886139953721299E-2</v>
      </c>
      <c r="BW32">
        <v>6.2195951644172997E-3</v>
      </c>
      <c r="BX32">
        <v>1.80521535371089E-2</v>
      </c>
      <c r="BY32">
        <v>4.1395862854648E-3</v>
      </c>
      <c r="BZ32">
        <v>8.2428996862890895E-3</v>
      </c>
      <c r="CA32">
        <v>8.7305732154699198E-3</v>
      </c>
      <c r="CB32">
        <v>1.06641657944675E-2</v>
      </c>
      <c r="CC32">
        <v>4.33521565112353E-3</v>
      </c>
      <c r="CD32">
        <v>1.4871325848122899E-3</v>
      </c>
      <c r="CE32">
        <v>2.4660662143678302E-3</v>
      </c>
      <c r="CF32">
        <v>3.4874016422431001E-3</v>
      </c>
      <c r="CG32">
        <v>1.82134446266937E-3</v>
      </c>
      <c r="CH32">
        <v>4.93152721748015E-3</v>
      </c>
      <c r="CI32">
        <v>1.05156935462115E-3</v>
      </c>
      <c r="CJ32">
        <v>2.2306574081705399E-3</v>
      </c>
      <c r="CK32">
        <v>2.35131062057516E-3</v>
      </c>
      <c r="CL32">
        <v>2.9741324669443898E-3</v>
      </c>
      <c r="CM32">
        <v>3.8633533787819098E-3</v>
      </c>
      <c r="CN32">
        <v>2.5757125791277301E-3</v>
      </c>
      <c r="CO32">
        <v>4.4397988147860397E-2</v>
      </c>
      <c r="CP32">
        <v>9.9417640549030704E-3</v>
      </c>
      <c r="CQ32">
        <v>1.8619876793765599E-2</v>
      </c>
      <c r="CR32">
        <v>1.28789938562284E-3</v>
      </c>
      <c r="CS32">
        <v>3.8633533787819098E-3</v>
      </c>
      <c r="CT32">
        <v>8.5388597193966909E-3</v>
      </c>
      <c r="CU32">
        <v>4.3984904613840001E-3</v>
      </c>
      <c r="CV32">
        <v>3.15452039393333E-3</v>
      </c>
      <c r="CW32">
        <v>3.0656541772728198E-3</v>
      </c>
      <c r="CX32">
        <v>2.35131062057516E-3</v>
      </c>
      <c r="CY32">
        <v>3.15452039393333E-3</v>
      </c>
      <c r="CZ32">
        <v>5.7584404075014996E-3</v>
      </c>
      <c r="DA32" s="1">
        <v>7.4357458609237796E-4</v>
      </c>
      <c r="DB32">
        <v>1.82134446266937E-3</v>
      </c>
      <c r="DC32">
        <v>4.4608669239777901E-3</v>
      </c>
      <c r="DD32">
        <v>2.4527366651412599E-2</v>
      </c>
      <c r="DE32">
        <v>7.2829395750086999E-3</v>
      </c>
      <c r="DF32">
        <v>5.99346333519497E-3</v>
      </c>
      <c r="DG32">
        <v>2.24522647899323E-2</v>
      </c>
      <c r="DH32">
        <v>0</v>
      </c>
      <c r="DI32">
        <v>0</v>
      </c>
    </row>
    <row r="33" spans="1:113" x14ac:dyDescent="0.25">
      <c r="A33">
        <v>62</v>
      </c>
      <c r="B33">
        <v>141662</v>
      </c>
      <c r="C33">
        <v>182067</v>
      </c>
      <c r="D33">
        <v>11.4815546865073</v>
      </c>
      <c r="E33">
        <v>16.777964450593601</v>
      </c>
      <c r="F33">
        <v>39.309765498157503</v>
      </c>
      <c r="G33">
        <v>12.7444198161821</v>
      </c>
      <c r="H33">
        <v>0.110121274583162</v>
      </c>
      <c r="I33">
        <v>0.997444621705185</v>
      </c>
      <c r="J33">
        <v>5.3648826078976697E-2</v>
      </c>
      <c r="K33">
        <v>5.0020471262582697</v>
      </c>
      <c r="L33">
        <v>2.13536445906453</v>
      </c>
      <c r="M33">
        <v>4.9822817692818102</v>
      </c>
      <c r="N33">
        <v>8.4002767149976704E-2</v>
      </c>
      <c r="O33">
        <v>8.1179144724767394E-2</v>
      </c>
      <c r="P33">
        <v>2.89421298583953E-2</v>
      </c>
      <c r="Q33">
        <v>1.9765356976465101E-2</v>
      </c>
      <c r="R33">
        <v>8.18850503310697E-2</v>
      </c>
      <c r="S33">
        <v>0.23436066129237099</v>
      </c>
      <c r="T33">
        <v>6.0707882141999903E-2</v>
      </c>
      <c r="U33">
        <v>0.45813273849020902</v>
      </c>
      <c r="V33">
        <v>1.41181121260465E-2</v>
      </c>
      <c r="W33">
        <v>7.5531899874348801E-2</v>
      </c>
      <c r="X33">
        <v>0.147534271717185</v>
      </c>
      <c r="Y33">
        <v>0.155299233386511</v>
      </c>
      <c r="Z33">
        <v>2.1177168189069701E-2</v>
      </c>
      <c r="AA33">
        <v>1.41181121260465E-3</v>
      </c>
      <c r="AB33">
        <v>7.05905606302325E-3</v>
      </c>
      <c r="AC33">
        <v>1.48240177323488E-2</v>
      </c>
      <c r="AD33">
        <v>2.8236224252093001E-3</v>
      </c>
      <c r="AE33">
        <v>2.1883073795372E-2</v>
      </c>
      <c r="AF33">
        <v>2.11771681890697E-3</v>
      </c>
      <c r="AG33">
        <v>1.12944897008372E-2</v>
      </c>
      <c r="AH33">
        <v>9.8826784882325505E-3</v>
      </c>
      <c r="AI33">
        <v>8.4708672756279007E-3</v>
      </c>
      <c r="AJ33">
        <v>1.9059451370162701E-2</v>
      </c>
      <c r="AK33">
        <v>7.05905606302325E-3</v>
      </c>
      <c r="AL33">
        <v>2.72973697957109</v>
      </c>
      <c r="AM33">
        <v>0.12494529231551101</v>
      </c>
      <c r="AN33">
        <v>0.43695557030113902</v>
      </c>
      <c r="AO33">
        <v>4.2354336378139503E-3</v>
      </c>
      <c r="AP33">
        <v>1.48240177323488E-2</v>
      </c>
      <c r="AQ33">
        <v>0.105885840945348</v>
      </c>
      <c r="AR33">
        <v>3.2471657889906899E-2</v>
      </c>
      <c r="AS33">
        <v>1.9765356976465101E-2</v>
      </c>
      <c r="AT33">
        <v>7.05905606302325E-3</v>
      </c>
      <c r="AU33">
        <v>9.1767728819302195E-3</v>
      </c>
      <c r="AV33">
        <v>2.1883073795372E-2</v>
      </c>
      <c r="AW33">
        <v>4.3766147590744098E-2</v>
      </c>
      <c r="AX33">
        <v>2.11771681890697E-3</v>
      </c>
      <c r="AY33">
        <v>4.2354336378139503E-3</v>
      </c>
      <c r="AZ33">
        <v>1.55299233386511E-2</v>
      </c>
      <c r="BA33">
        <v>0.68825796614476697</v>
      </c>
      <c r="BB33">
        <v>5.2237014866372E-2</v>
      </c>
      <c r="BC33">
        <v>3.5295280315116202E-2</v>
      </c>
      <c r="BD33">
        <v>0.488486679561209</v>
      </c>
      <c r="BE33">
        <v>0</v>
      </c>
      <c r="BF33">
        <v>0</v>
      </c>
      <c r="BG33">
        <v>8.4701393174992701E-2</v>
      </c>
      <c r="BH33">
        <v>9.9280079790238396E-2</v>
      </c>
      <c r="BI33">
        <v>0.12977258327155999</v>
      </c>
      <c r="BJ33">
        <v>8.8599231613122095E-2</v>
      </c>
      <c r="BK33">
        <v>8.8119022963677098E-3</v>
      </c>
      <c r="BL33">
        <v>2.6402248491306901E-2</v>
      </c>
      <c r="BM33">
        <v>6.1522914227102599E-3</v>
      </c>
      <c r="BN33">
        <v>5.7916769337263099E-2</v>
      </c>
      <c r="BO33">
        <v>3.8408045912347498E-2</v>
      </c>
      <c r="BP33">
        <v>5.7808241240227799E-2</v>
      </c>
      <c r="BQ33">
        <v>7.6972860343643302E-3</v>
      </c>
      <c r="BR33">
        <v>7.56692102632612E-3</v>
      </c>
      <c r="BS33">
        <v>4.5193471573977398E-3</v>
      </c>
      <c r="BT33">
        <v>3.73493220065715E-3</v>
      </c>
      <c r="BU33">
        <v>7.59972262588167E-3</v>
      </c>
      <c r="BV33">
        <v>1.28471314547865E-2</v>
      </c>
      <c r="BW33">
        <v>6.5443119251844799E-3</v>
      </c>
      <c r="BX33">
        <v>1.7942042087531699E-2</v>
      </c>
      <c r="BY33">
        <v>3.15668298716107E-3</v>
      </c>
      <c r="BZ33">
        <v>7.29918619996975E-3</v>
      </c>
      <c r="CA33">
        <v>1.01976281341284E-2</v>
      </c>
      <c r="CB33">
        <v>1.04621388938102E-2</v>
      </c>
      <c r="CC33">
        <v>3.8659948212700201E-3</v>
      </c>
      <c r="CD33" s="1">
        <v>9.9829423509835901E-4</v>
      </c>
      <c r="CE33">
        <v>2.2321907390282099E-3</v>
      </c>
      <c r="CF33">
        <v>3.2346260969421899E-3</v>
      </c>
      <c r="CG33">
        <v>1.4117912803549399E-3</v>
      </c>
      <c r="CH33">
        <v>3.9298860177791996E-3</v>
      </c>
      <c r="CI33">
        <v>1.2226514291102299E-3</v>
      </c>
      <c r="CJ33">
        <v>2.82346296383458E-3</v>
      </c>
      <c r="CK33">
        <v>2.6411264094964798E-3</v>
      </c>
      <c r="CL33">
        <v>2.4452251784567898E-3</v>
      </c>
      <c r="CM33">
        <v>3.66764356004977E-3</v>
      </c>
      <c r="CN33">
        <v>2.2321907390282099E-3</v>
      </c>
      <c r="CO33">
        <v>4.3293606175049203E-2</v>
      </c>
      <c r="CP33">
        <v>9.3855943392330398E-3</v>
      </c>
      <c r="CQ33">
        <v>1.7524314537336501E-2</v>
      </c>
      <c r="CR33">
        <v>1.7290719240005299E-3</v>
      </c>
      <c r="CS33">
        <v>3.2346260969421899E-3</v>
      </c>
      <c r="CT33">
        <v>8.6409642949576808E-3</v>
      </c>
      <c r="CU33">
        <v>4.7869073754601603E-3</v>
      </c>
      <c r="CV33">
        <v>3.73493220065715E-3</v>
      </c>
      <c r="CW33">
        <v>2.2321907390282099E-3</v>
      </c>
      <c r="CX33">
        <v>2.5450620738395099E-3</v>
      </c>
      <c r="CY33">
        <v>3.9298860177791996E-3</v>
      </c>
      <c r="CZ33">
        <v>5.5570898409495403E-3</v>
      </c>
      <c r="DA33">
        <v>1.2226514291102299E-3</v>
      </c>
      <c r="DB33">
        <v>1.7290719240005299E-3</v>
      </c>
      <c r="DC33">
        <v>3.3107336736006099E-3</v>
      </c>
      <c r="DD33">
        <v>2.19659119748861E-2</v>
      </c>
      <c r="DE33">
        <v>6.0708433980788696E-3</v>
      </c>
      <c r="DF33">
        <v>4.9906254501086503E-3</v>
      </c>
      <c r="DG33">
        <v>1.8524067024842501E-2</v>
      </c>
      <c r="DH33">
        <v>0</v>
      </c>
      <c r="DI33">
        <v>0</v>
      </c>
    </row>
    <row r="34" spans="1:113" x14ac:dyDescent="0.25">
      <c r="A34">
        <v>64</v>
      </c>
      <c r="B34">
        <v>141544</v>
      </c>
      <c r="C34">
        <v>180987</v>
      </c>
      <c r="D34">
        <v>11.5003108574012</v>
      </c>
      <c r="E34">
        <v>17.153676595263601</v>
      </c>
      <c r="F34">
        <v>39.261289775617399</v>
      </c>
      <c r="G34">
        <v>13.160571977618201</v>
      </c>
      <c r="H34">
        <v>0.105974114056406</v>
      </c>
      <c r="I34">
        <v>0.86969422935624197</v>
      </c>
      <c r="J34">
        <v>5.0161080653365699E-2</v>
      </c>
      <c r="K34">
        <v>4.8981235516870996</v>
      </c>
      <c r="L34">
        <v>2.0891030350986202</v>
      </c>
      <c r="M34">
        <v>5.0259989826484999</v>
      </c>
      <c r="N34">
        <v>7.3475385745775099E-2</v>
      </c>
      <c r="O34">
        <v>7.4181879839484502E-2</v>
      </c>
      <c r="P34">
        <v>2.40207991861188E-2</v>
      </c>
      <c r="Q34">
        <v>2.6140281467246899E-2</v>
      </c>
      <c r="R34">
        <v>8.1953314870287605E-2</v>
      </c>
      <c r="S34">
        <v>0.211948228112812</v>
      </c>
      <c r="T34">
        <v>5.1574068840784401E-2</v>
      </c>
      <c r="U34">
        <v>0.44155880856836</v>
      </c>
      <c r="V34">
        <v>1.9075340530153102E-2</v>
      </c>
      <c r="W34">
        <v>7.7007856214322004E-2</v>
      </c>
      <c r="X34">
        <v>0.109506584524953</v>
      </c>
      <c r="Y34">
        <v>0.15330921833493399</v>
      </c>
      <c r="Z34">
        <v>1.9075340530153102E-2</v>
      </c>
      <c r="AA34">
        <v>2.8259763748375E-3</v>
      </c>
      <c r="AB34">
        <v>8.47792912451251E-3</v>
      </c>
      <c r="AC34">
        <v>2.4727293279828099E-2</v>
      </c>
      <c r="AD34">
        <v>2.1194822811281201E-3</v>
      </c>
      <c r="AE34">
        <v>2.0488328717571901E-2</v>
      </c>
      <c r="AF34">
        <v>2.1194822811281201E-3</v>
      </c>
      <c r="AG34">
        <v>8.47792912451251E-3</v>
      </c>
      <c r="AH34">
        <v>7.7714350308031397E-3</v>
      </c>
      <c r="AI34">
        <v>4.2389645622562498E-3</v>
      </c>
      <c r="AJ34">
        <v>1.48363759678969E-2</v>
      </c>
      <c r="AK34">
        <v>1.3423387780478101E-2</v>
      </c>
      <c r="AL34">
        <v>2.7510880009043102</v>
      </c>
      <c r="AM34">
        <v>0.105974114056406</v>
      </c>
      <c r="AN34">
        <v>0.42601593850675401</v>
      </c>
      <c r="AO34">
        <v>4.9454586559656297E-3</v>
      </c>
      <c r="AP34">
        <v>8.47792912451251E-3</v>
      </c>
      <c r="AQ34">
        <v>0.110213078618662</v>
      </c>
      <c r="AR34">
        <v>2.6846775560956299E-2</v>
      </c>
      <c r="AS34">
        <v>1.05974114056406E-2</v>
      </c>
      <c r="AT34">
        <v>1.130390549935E-2</v>
      </c>
      <c r="AU34">
        <v>1.3423387780478101E-2</v>
      </c>
      <c r="AV34">
        <v>9.8909173119312698E-3</v>
      </c>
      <c r="AW34">
        <v>4.5922116091109397E-2</v>
      </c>
      <c r="AX34">
        <v>2.8259763748375E-3</v>
      </c>
      <c r="AY34">
        <v>2.1194822811281201E-3</v>
      </c>
      <c r="AZ34">
        <v>1.48363759678969E-2</v>
      </c>
      <c r="BA34">
        <v>0.57861866274797902</v>
      </c>
      <c r="BB34">
        <v>2.1194822811281201E-2</v>
      </c>
      <c r="BC34">
        <v>2.0488328717571901E-2</v>
      </c>
      <c r="BD34">
        <v>0.24797942689199101</v>
      </c>
      <c r="BE34">
        <v>0</v>
      </c>
      <c r="BF34">
        <v>0</v>
      </c>
      <c r="BG34">
        <v>8.4796891125862001E-2</v>
      </c>
      <c r="BH34">
        <v>0.10020040954827</v>
      </c>
      <c r="BI34">
        <v>0.129798397831238</v>
      </c>
      <c r="BJ34">
        <v>8.9856630115709296E-2</v>
      </c>
      <c r="BK34">
        <v>8.6481641263886806E-3</v>
      </c>
      <c r="BL34">
        <v>2.46797516347949E-2</v>
      </c>
      <c r="BM34">
        <v>5.9515318093324304E-3</v>
      </c>
      <c r="BN34">
        <v>5.73672033597225E-2</v>
      </c>
      <c r="BO34">
        <v>3.8014537613037601E-2</v>
      </c>
      <c r="BP34">
        <v>5.8072140347230697E-2</v>
      </c>
      <c r="BQ34">
        <v>7.2022069564817099E-3</v>
      </c>
      <c r="BR34">
        <v>7.2367245312340601E-3</v>
      </c>
      <c r="BS34">
        <v>4.1190382723124497E-3</v>
      </c>
      <c r="BT34">
        <v>4.2968740834742102E-3</v>
      </c>
      <c r="BU34">
        <v>7.6060556354291898E-3</v>
      </c>
      <c r="BV34">
        <v>1.2223861897696401E-2</v>
      </c>
      <c r="BW34">
        <v>6.0347314022365902E-3</v>
      </c>
      <c r="BX34">
        <v>1.76233143648655E-2</v>
      </c>
      <c r="BY34">
        <v>3.6707008472177298E-3</v>
      </c>
      <c r="BZ34">
        <v>7.3731742826152599E-3</v>
      </c>
      <c r="CA34">
        <v>8.7909632346555994E-3</v>
      </c>
      <c r="CB34">
        <v>1.0399327136717901E-2</v>
      </c>
      <c r="CC34">
        <v>3.6707008472177298E-3</v>
      </c>
      <c r="CD34">
        <v>1.4129682219215099E-3</v>
      </c>
      <c r="CE34">
        <v>2.4472635858711501E-3</v>
      </c>
      <c r="CF34">
        <v>4.1791586324239601E-3</v>
      </c>
      <c r="CG34">
        <v>1.22367069760401E-3</v>
      </c>
      <c r="CH34">
        <v>3.8041973617680899E-3</v>
      </c>
      <c r="CI34">
        <v>1.22367069760401E-3</v>
      </c>
      <c r="CJ34">
        <v>2.4472635858711501E-3</v>
      </c>
      <c r="CK34">
        <v>2.3430847744736901E-3</v>
      </c>
      <c r="CL34">
        <v>1.7305133567879301E-3</v>
      </c>
      <c r="CM34">
        <v>3.2373224850693002E-3</v>
      </c>
      <c r="CN34">
        <v>3.0793296626972499E-3</v>
      </c>
      <c r="CO34">
        <v>4.34759303876531E-2</v>
      </c>
      <c r="CP34">
        <v>8.6481641263886806E-3</v>
      </c>
      <c r="CQ34">
        <v>1.7311716587867801E-2</v>
      </c>
      <c r="CR34">
        <v>1.8691614536731299E-3</v>
      </c>
      <c r="CS34">
        <v>2.4472635858711501E-3</v>
      </c>
      <c r="CT34">
        <v>8.8192444008644705E-3</v>
      </c>
      <c r="CU34">
        <v>4.3545374401091101E-3</v>
      </c>
      <c r="CV34">
        <v>2.73609486999148E-3</v>
      </c>
      <c r="CW34">
        <v>2.8258166474740901E-3</v>
      </c>
      <c r="CX34">
        <v>3.0793296626972499E-3</v>
      </c>
      <c r="CY34">
        <v>2.6433281100428198E-3</v>
      </c>
      <c r="CZ34">
        <v>5.6946294834419996E-3</v>
      </c>
      <c r="DA34">
        <v>1.4129682219215099E-3</v>
      </c>
      <c r="DB34">
        <v>1.22367069760401E-3</v>
      </c>
      <c r="DC34">
        <v>3.2373224850693002E-3</v>
      </c>
      <c r="DD34">
        <v>2.01599932699974E-2</v>
      </c>
      <c r="DE34">
        <v>3.8692174166086602E-3</v>
      </c>
      <c r="DF34">
        <v>3.8041973617680899E-3</v>
      </c>
      <c r="DG34">
        <v>1.32197409362947E-2</v>
      </c>
      <c r="DH34">
        <v>0</v>
      </c>
      <c r="DI34">
        <v>0</v>
      </c>
    </row>
    <row r="35" spans="1:113" x14ac:dyDescent="0.25">
      <c r="A35">
        <v>66</v>
      </c>
      <c r="B35">
        <v>145415</v>
      </c>
      <c r="C35">
        <v>185433</v>
      </c>
      <c r="D35">
        <v>11.4279819826015</v>
      </c>
      <c r="E35">
        <v>17.406044768421399</v>
      </c>
      <c r="F35">
        <v>39.392772409998898</v>
      </c>
      <c r="G35">
        <v>13.0653646460131</v>
      </c>
      <c r="H35">
        <v>8.3210122752123195E-2</v>
      </c>
      <c r="I35">
        <v>0.902245297940377</v>
      </c>
      <c r="J35">
        <v>5.5702644156380002E-2</v>
      </c>
      <c r="K35">
        <v>4.9265894164976096</v>
      </c>
      <c r="L35">
        <v>2.0190489289275502</v>
      </c>
      <c r="M35">
        <v>5.07444211394973</v>
      </c>
      <c r="N35">
        <v>6.80810095244644E-2</v>
      </c>
      <c r="O35">
        <v>8.1147061857442401E-2</v>
      </c>
      <c r="P35">
        <v>1.8567548052126601E-2</v>
      </c>
      <c r="Q35">
        <v>2.54444177010624E-2</v>
      </c>
      <c r="R35">
        <v>8.80239315063783E-2</v>
      </c>
      <c r="S35">
        <v>0.22074751573083901</v>
      </c>
      <c r="T35">
        <v>6.3954887735102897E-2</v>
      </c>
      <c r="U35">
        <v>0.45456108379465598</v>
      </c>
      <c r="V35">
        <v>1.3066052332977999E-2</v>
      </c>
      <c r="W35">
        <v>8.4585496681910399E-2</v>
      </c>
      <c r="X35">
        <v>0.129285149399993</v>
      </c>
      <c r="Y35">
        <v>0.144414262627651</v>
      </c>
      <c r="Z35">
        <v>3.0945913420211101E-2</v>
      </c>
      <c r="AA35">
        <v>0</v>
      </c>
      <c r="AB35">
        <v>9.6276175085101192E-3</v>
      </c>
      <c r="AC35">
        <v>1.23783653680844E-2</v>
      </c>
      <c r="AD35">
        <v>4.8138087542550596E-3</v>
      </c>
      <c r="AE35">
        <v>2.0630608946807402E-2</v>
      </c>
      <c r="AF35">
        <v>1.3753739297871601E-3</v>
      </c>
      <c r="AG35">
        <v>4.8138087542550596E-3</v>
      </c>
      <c r="AH35">
        <v>6.8768696489357999E-3</v>
      </c>
      <c r="AI35">
        <v>1.44414262627651E-2</v>
      </c>
      <c r="AJ35">
        <v>1.16906784031908E-2</v>
      </c>
      <c r="AK35">
        <v>5.5014957191486403E-3</v>
      </c>
      <c r="AL35">
        <v>2.6771653543306999</v>
      </c>
      <c r="AM35">
        <v>9.76515490148884E-2</v>
      </c>
      <c r="AN35">
        <v>0.424990544304232</v>
      </c>
      <c r="AO35">
        <v>7.5645566138293797E-3</v>
      </c>
      <c r="AP35">
        <v>8.2522435787229596E-3</v>
      </c>
      <c r="AQ35">
        <v>0.101777670804249</v>
      </c>
      <c r="AR35">
        <v>2.6132104665955998E-2</v>
      </c>
      <c r="AS35">
        <v>8.2522435787229596E-3</v>
      </c>
      <c r="AT35">
        <v>1.1002991438297201E-2</v>
      </c>
      <c r="AU35">
        <v>6.1891826840422201E-3</v>
      </c>
      <c r="AV35">
        <v>2.33813568063817E-2</v>
      </c>
      <c r="AW35">
        <v>5.2264209331912101E-2</v>
      </c>
      <c r="AX35">
        <v>1.3753739297871601E-3</v>
      </c>
      <c r="AY35">
        <v>6.1891826840422201E-3</v>
      </c>
      <c r="AZ35">
        <v>1.0315304473403701E-2</v>
      </c>
      <c r="BA35">
        <v>0.479317814530825</v>
      </c>
      <c r="BB35">
        <v>1.23783653680844E-2</v>
      </c>
      <c r="BC35">
        <v>2.2693669841488101E-2</v>
      </c>
      <c r="BD35">
        <v>0.15472956710105501</v>
      </c>
      <c r="BE35">
        <v>0</v>
      </c>
      <c r="BF35">
        <v>0</v>
      </c>
      <c r="BG35">
        <v>8.3431190281452794E-2</v>
      </c>
      <c r="BH35">
        <v>9.9430489223727894E-2</v>
      </c>
      <c r="BI35">
        <v>0.12813444104389399</v>
      </c>
      <c r="BJ35">
        <v>8.83797120293313E-2</v>
      </c>
      <c r="BK35">
        <v>7.5614087204296E-3</v>
      </c>
      <c r="BL35">
        <v>2.4796456164690599E-2</v>
      </c>
      <c r="BM35">
        <v>6.1874586747257404E-3</v>
      </c>
      <c r="BN35">
        <v>5.6754214572908503E-2</v>
      </c>
      <c r="BO35">
        <v>3.6884138433109198E-2</v>
      </c>
      <c r="BP35">
        <v>5.7554744013425599E-2</v>
      </c>
      <c r="BQ35">
        <v>6.8400693236165102E-3</v>
      </c>
      <c r="BR35">
        <v>7.46716101029005E-3</v>
      </c>
      <c r="BS35">
        <v>3.57299453375728E-3</v>
      </c>
      <c r="BT35">
        <v>4.1825042941325196E-3</v>
      </c>
      <c r="BU35">
        <v>7.7768648469755597E-3</v>
      </c>
      <c r="BV35">
        <v>1.23073182666675E-2</v>
      </c>
      <c r="BW35">
        <v>6.6296918988874897E-3</v>
      </c>
      <c r="BX35">
        <v>1.7640147208169001E-2</v>
      </c>
      <c r="BY35">
        <v>2.9973621471165398E-3</v>
      </c>
      <c r="BZ35">
        <v>7.6235911160652302E-3</v>
      </c>
      <c r="CA35">
        <v>9.4229914320459497E-3</v>
      </c>
      <c r="CB35">
        <v>9.9583324679126898E-3</v>
      </c>
      <c r="CC35">
        <v>4.6124305571605901E-3</v>
      </c>
      <c r="CD35">
        <v>0</v>
      </c>
      <c r="CE35">
        <v>2.57296514541668E-3</v>
      </c>
      <c r="CF35">
        <v>2.9174281155383498E-3</v>
      </c>
      <c r="CG35">
        <v>1.81940489605205E-3</v>
      </c>
      <c r="CH35">
        <v>3.7662280737293498E-3</v>
      </c>
      <c r="CI35" s="1">
        <v>9.7252954439179605E-4</v>
      </c>
      <c r="CJ35">
        <v>1.81940489605205E-3</v>
      </c>
      <c r="CK35">
        <v>2.1745823508184398E-3</v>
      </c>
      <c r="CL35">
        <v>3.15115001090914E-3</v>
      </c>
      <c r="CM35">
        <v>2.8352402496742901E-3</v>
      </c>
      <c r="CN35">
        <v>1.94501896006428E-3</v>
      </c>
      <c r="CO35">
        <v>4.2329230069941902E-2</v>
      </c>
      <c r="CP35">
        <v>8.1907338336386706E-3</v>
      </c>
      <c r="CQ35">
        <v>1.7059260775656199E-2</v>
      </c>
      <c r="CR35">
        <v>2.2807133679489801E-3</v>
      </c>
      <c r="CS35">
        <v>2.3821192305726901E-3</v>
      </c>
      <c r="CT35">
        <v>8.3618145243155601E-3</v>
      </c>
      <c r="CU35">
        <v>4.2386332254461196E-3</v>
      </c>
      <c r="CV35">
        <v>2.3821192305726901E-3</v>
      </c>
      <c r="CW35">
        <v>2.7505965231355801E-3</v>
      </c>
      <c r="CX35">
        <v>2.0629970503890302E-3</v>
      </c>
      <c r="CY35">
        <v>4.0094008026409804E-3</v>
      </c>
      <c r="CZ35">
        <v>5.9935491147898199E-3</v>
      </c>
      <c r="DA35" s="1">
        <v>9.7252954439179605E-4</v>
      </c>
      <c r="DB35">
        <v>2.0629970503890302E-3</v>
      </c>
      <c r="DC35">
        <v>2.6632627899760199E-3</v>
      </c>
      <c r="DD35">
        <v>1.8111893406687202E-2</v>
      </c>
      <c r="DE35">
        <v>2.9174281155383498E-3</v>
      </c>
      <c r="DF35">
        <v>3.9500125733332803E-3</v>
      </c>
      <c r="DG35">
        <v>1.0307320971020001E-2</v>
      </c>
      <c r="DH35">
        <v>0</v>
      </c>
      <c r="DI35">
        <v>0</v>
      </c>
    </row>
    <row r="36" spans="1:113" x14ac:dyDescent="0.25">
      <c r="A36">
        <v>68</v>
      </c>
      <c r="B36">
        <v>146565</v>
      </c>
      <c r="C36">
        <v>186848</v>
      </c>
      <c r="D36">
        <v>11.4652202094633</v>
      </c>
      <c r="E36">
        <v>17.605158120970199</v>
      </c>
      <c r="F36">
        <v>39.1819329307815</v>
      </c>
      <c r="G36">
        <v>13.013338791662401</v>
      </c>
      <c r="H36">
        <v>7.8463480367072597E-2</v>
      </c>
      <c r="I36">
        <v>0.95111384027564505</v>
      </c>
      <c r="J36">
        <v>5.11718350220038E-2</v>
      </c>
      <c r="K36">
        <v>4.9684440350697603</v>
      </c>
      <c r="L36">
        <v>2.0502848565482799</v>
      </c>
      <c r="M36">
        <v>5.1117251731313704</v>
      </c>
      <c r="N36">
        <v>6.0723910892777899E-2</v>
      </c>
      <c r="O36">
        <v>8.4604100569713098E-2</v>
      </c>
      <c r="P36">
        <v>2.2515607409681698E-2</v>
      </c>
      <c r="Q36">
        <v>1.4328113806161001E-2</v>
      </c>
      <c r="R36">
        <v>9.8249923242247406E-2</v>
      </c>
      <c r="S36">
        <v>0.23266127656671101</v>
      </c>
      <c r="T36">
        <v>4.9807252754750397E-2</v>
      </c>
      <c r="U36">
        <v>0.42574966738307202</v>
      </c>
      <c r="V36">
        <v>2.1151025142428202E-2</v>
      </c>
      <c r="W36">
        <v>6.8911404496298498E-2</v>
      </c>
      <c r="X36">
        <v>0.11053116364752801</v>
      </c>
      <c r="Y36">
        <v>0.146010302596117</v>
      </c>
      <c r="Z36">
        <v>2.18333162760549E-2</v>
      </c>
      <c r="AA36">
        <v>0</v>
      </c>
      <c r="AB36">
        <v>7.5052024698938997E-3</v>
      </c>
      <c r="AC36">
        <v>1.4328113806161001E-2</v>
      </c>
      <c r="AD36">
        <v>4.7760379353870199E-3</v>
      </c>
      <c r="AE36">
        <v>1.4328113806161001E-2</v>
      </c>
      <c r="AF36">
        <v>4.7760379353870199E-3</v>
      </c>
      <c r="AG36">
        <v>8.86978473714734E-3</v>
      </c>
      <c r="AH36">
        <v>5.4583290690137396E-3</v>
      </c>
      <c r="AI36">
        <v>1.0916658138027399E-2</v>
      </c>
      <c r="AJ36">
        <v>1.8421860607921399E-2</v>
      </c>
      <c r="AK36">
        <v>5.4583290690137396E-3</v>
      </c>
      <c r="AL36">
        <v>2.69982601576092</v>
      </c>
      <c r="AM36">
        <v>9.7567632108620697E-2</v>
      </c>
      <c r="AN36">
        <v>0.41346842697779101</v>
      </c>
      <c r="AO36">
        <v>6.82291133626718E-3</v>
      </c>
      <c r="AP36">
        <v>3.41145566813359E-3</v>
      </c>
      <c r="AQ36">
        <v>0.106437416845768</v>
      </c>
      <c r="AR36">
        <v>2.7291645345068699E-2</v>
      </c>
      <c r="AS36">
        <v>7.5052024698938997E-3</v>
      </c>
      <c r="AT36">
        <v>8.86978473714734E-3</v>
      </c>
      <c r="AU36">
        <v>4.7760379353870199E-3</v>
      </c>
      <c r="AV36">
        <v>1.5692696073414499E-2</v>
      </c>
      <c r="AW36">
        <v>4.9807252754750397E-2</v>
      </c>
      <c r="AX36">
        <v>4.0937468017603097E-3</v>
      </c>
      <c r="AY36">
        <v>4.0937468017603097E-3</v>
      </c>
      <c r="AZ36">
        <v>8.1874936035206194E-3</v>
      </c>
      <c r="BA36">
        <v>0.48306212260771603</v>
      </c>
      <c r="BB36">
        <v>1.22812404052809E-2</v>
      </c>
      <c r="BC36">
        <v>1.3645822672534299E-2</v>
      </c>
      <c r="BD36">
        <v>0.104390543444887</v>
      </c>
      <c r="BE36">
        <v>0</v>
      </c>
      <c r="BF36">
        <v>0</v>
      </c>
      <c r="BG36">
        <v>8.3221017197417799E-2</v>
      </c>
      <c r="BH36">
        <v>9.9484367049444397E-2</v>
      </c>
      <c r="BI36">
        <v>0.12750995687801001</v>
      </c>
      <c r="BJ36">
        <v>8.7883139466187796E-2</v>
      </c>
      <c r="BK36">
        <v>7.3138862168610702E-3</v>
      </c>
      <c r="BL36">
        <v>2.53527989587033E-2</v>
      </c>
      <c r="BM36">
        <v>5.9073025271042801E-3</v>
      </c>
      <c r="BN36">
        <v>5.6758248484596201E-2</v>
      </c>
      <c r="BO36">
        <v>3.7016346727206099E-2</v>
      </c>
      <c r="BP36">
        <v>5.75274187076555E-2</v>
      </c>
      <c r="BQ36">
        <v>6.4347670698607397E-3</v>
      </c>
      <c r="BR36">
        <v>7.5944578664389499E-3</v>
      </c>
      <c r="BS36">
        <v>3.9190228898745997E-3</v>
      </c>
      <c r="BT36">
        <v>3.1264267627774999E-3</v>
      </c>
      <c r="BU36">
        <v>8.1834705120162402E-3</v>
      </c>
      <c r="BV36">
        <v>1.25846491125754E-2</v>
      </c>
      <c r="BW36">
        <v>5.8280460638867196E-3</v>
      </c>
      <c r="BX36">
        <v>1.70073067629305E-2</v>
      </c>
      <c r="BY36">
        <v>3.7984344912300001E-3</v>
      </c>
      <c r="BZ36">
        <v>6.85457801599059E-3</v>
      </c>
      <c r="CA36">
        <v>8.6793476999057293E-3</v>
      </c>
      <c r="CB36">
        <v>9.9737694566776908E-3</v>
      </c>
      <c r="CC36">
        <v>3.8592001339621202E-3</v>
      </c>
      <c r="CD36">
        <v>0</v>
      </c>
      <c r="CE36">
        <v>2.2628187686809399E-3</v>
      </c>
      <c r="CF36">
        <v>3.1264267627774999E-3</v>
      </c>
      <c r="CG36">
        <v>1.8051295529403499E-3</v>
      </c>
      <c r="CH36">
        <v>3.1264267627774999E-3</v>
      </c>
      <c r="CI36">
        <v>1.8051295529403499E-3</v>
      </c>
      <c r="CJ36">
        <v>2.4599265647321802E-3</v>
      </c>
      <c r="CK36">
        <v>1.9297580808943699E-3</v>
      </c>
      <c r="CL36">
        <v>2.7290155636599698E-3</v>
      </c>
      <c r="CM36">
        <v>3.5449621578712899E-3</v>
      </c>
      <c r="CN36">
        <v>1.9297580808943699E-3</v>
      </c>
      <c r="CO36">
        <v>4.2335974528376001E-2</v>
      </c>
      <c r="CP36">
        <v>8.1550340282692604E-3</v>
      </c>
      <c r="CQ36">
        <v>1.6761247661650599E-2</v>
      </c>
      <c r="CR36">
        <v>2.15752040298004E-3</v>
      </c>
      <c r="CS36">
        <v>1.5256233315870801E-3</v>
      </c>
      <c r="CT36">
        <v>8.5172771211241803E-3</v>
      </c>
      <c r="CU36">
        <v>4.3145991361106598E-3</v>
      </c>
      <c r="CV36">
        <v>2.2628187686809399E-3</v>
      </c>
      <c r="CW36">
        <v>2.4599265647321802E-3</v>
      </c>
      <c r="CX36">
        <v>1.8051295529403499E-3</v>
      </c>
      <c r="CY36">
        <v>3.27189657211215E-3</v>
      </c>
      <c r="CZ36">
        <v>5.8280460638867196E-3</v>
      </c>
      <c r="DA36">
        <v>1.67123092437896E-3</v>
      </c>
      <c r="DB36">
        <v>1.67123092437896E-3</v>
      </c>
      <c r="DC36">
        <v>2.3634290592473299E-3</v>
      </c>
      <c r="DD36">
        <v>1.8110684239177301E-2</v>
      </c>
      <c r="DE36">
        <v>2.8945383650044098E-3</v>
      </c>
      <c r="DF36">
        <v>3.0510905159611399E-3</v>
      </c>
      <c r="DG36">
        <v>8.4350690768626099E-3</v>
      </c>
      <c r="DH36">
        <v>0</v>
      </c>
      <c r="DI36">
        <v>0</v>
      </c>
    </row>
    <row r="37" spans="1:113" x14ac:dyDescent="0.25">
      <c r="A37">
        <v>70</v>
      </c>
      <c r="B37">
        <v>148114</v>
      </c>
      <c r="C37">
        <v>189362</v>
      </c>
      <c r="D37">
        <v>11.3837989656615</v>
      </c>
      <c r="E37">
        <v>17.1381503436542</v>
      </c>
      <c r="F37">
        <v>39.482425699123603</v>
      </c>
      <c r="G37">
        <v>13.1135476727385</v>
      </c>
      <c r="H37">
        <v>9.3171476025223798E-2</v>
      </c>
      <c r="I37">
        <v>0.94521787271966196</v>
      </c>
      <c r="J37">
        <v>4.3885115519127098E-2</v>
      </c>
      <c r="K37">
        <v>4.9482155636874197</v>
      </c>
      <c r="L37">
        <v>2.1280905248659798</v>
      </c>
      <c r="M37">
        <v>5.2243542136462402</v>
      </c>
      <c r="N37">
        <v>6.0088850480035601E-2</v>
      </c>
      <c r="O37">
        <v>7.0216184830603406E-2</v>
      </c>
      <c r="P37">
        <v>1.5528579337537299E-2</v>
      </c>
      <c r="Q37">
        <v>2.22801355712491E-2</v>
      </c>
      <c r="R37">
        <v>7.9668363557800007E-2</v>
      </c>
      <c r="S37">
        <v>0.23697962380328599</v>
      </c>
      <c r="T37">
        <v>5.8063383609921998E-2</v>
      </c>
      <c r="U37">
        <v>0.40779399651619602</v>
      </c>
      <c r="V37">
        <v>1.9579513077764399E-2</v>
      </c>
      <c r="W37">
        <v>8.3044141674656E-2</v>
      </c>
      <c r="X37">
        <v>0.12760441281715401</v>
      </c>
      <c r="Y37">
        <v>0.143132992154691</v>
      </c>
      <c r="Z37">
        <v>1.8229201831022002E-2</v>
      </c>
      <c r="AA37">
        <v>2.7006224934847398E-3</v>
      </c>
      <c r="AB37">
        <v>9.4521787271966192E-3</v>
      </c>
      <c r="AC37">
        <v>2.0254668701135601E-2</v>
      </c>
      <c r="AD37">
        <v>3.3757781168559302E-3</v>
      </c>
      <c r="AE37">
        <v>1.1477645597310101E-2</v>
      </c>
      <c r="AF37">
        <v>2.7006224934847398E-3</v>
      </c>
      <c r="AG37">
        <v>8.1018674804542393E-3</v>
      </c>
      <c r="AH37">
        <v>8.1018674804542393E-3</v>
      </c>
      <c r="AI37">
        <v>6.0764006103406799E-3</v>
      </c>
      <c r="AJ37">
        <v>1.8229201831022002E-2</v>
      </c>
      <c r="AK37">
        <v>7.4267118570830503E-3</v>
      </c>
      <c r="AL37">
        <v>2.6877945366406899</v>
      </c>
      <c r="AM37">
        <v>0.112750989102988</v>
      </c>
      <c r="AN37">
        <v>0.40239275152922699</v>
      </c>
      <c r="AO37">
        <v>7.4267118570830503E-3</v>
      </c>
      <c r="AP37">
        <v>4.7260893635983096E-3</v>
      </c>
      <c r="AQ37">
        <v>0.103298810375791</v>
      </c>
      <c r="AR37">
        <v>2.83565361815898E-2</v>
      </c>
      <c r="AS37">
        <v>8.7770231038254293E-3</v>
      </c>
      <c r="AT37">
        <v>2.0254668701135598E-3</v>
      </c>
      <c r="AU37">
        <v>1.08024899739389E-2</v>
      </c>
      <c r="AV37">
        <v>1.6878890584279601E-2</v>
      </c>
      <c r="AW37">
        <v>5.4687605493066102E-2</v>
      </c>
      <c r="AX37">
        <v>3.3757781168559302E-3</v>
      </c>
      <c r="AY37">
        <v>6.0764006103406799E-3</v>
      </c>
      <c r="AZ37">
        <v>9.4521787271966192E-3</v>
      </c>
      <c r="BA37">
        <v>0.467207691372861</v>
      </c>
      <c r="BB37">
        <v>1.6203734960908399E-2</v>
      </c>
      <c r="BC37">
        <v>8.7770231038254293E-3</v>
      </c>
      <c r="BD37">
        <v>0.108024899739389</v>
      </c>
      <c r="BE37">
        <v>0</v>
      </c>
      <c r="BF37">
        <v>0</v>
      </c>
      <c r="BG37">
        <v>8.2528151444143605E-2</v>
      </c>
      <c r="BH37">
        <v>9.7917706042062305E-2</v>
      </c>
      <c r="BI37">
        <v>0.12701195885726899</v>
      </c>
      <c r="BJ37">
        <v>8.7707771553289404E-2</v>
      </c>
      <c r="BK37">
        <v>7.9275870370529595E-3</v>
      </c>
      <c r="BL37">
        <v>2.5142336269716199E-2</v>
      </c>
      <c r="BM37">
        <v>5.4420841301995003E-3</v>
      </c>
      <c r="BN37">
        <v>5.6351617614850802E-2</v>
      </c>
      <c r="BO37">
        <v>3.7499547256321798E-2</v>
      </c>
      <c r="BP37">
        <v>5.78184743898063E-2</v>
      </c>
      <c r="BQ37">
        <v>6.3674914732792598E-3</v>
      </c>
      <c r="BR37">
        <v>6.88284568744656E-3</v>
      </c>
      <c r="BS37">
        <v>3.2376812094767901E-3</v>
      </c>
      <c r="BT37">
        <v>3.8780416859418498E-3</v>
      </c>
      <c r="BU37">
        <v>7.3311452862641199E-3</v>
      </c>
      <c r="BV37">
        <v>1.26340398400097E-2</v>
      </c>
      <c r="BW37">
        <v>6.2593176986868197E-3</v>
      </c>
      <c r="BX37">
        <v>1.6559035403981199E-2</v>
      </c>
      <c r="BY37">
        <v>3.63546834654564E-3</v>
      </c>
      <c r="BZ37">
        <v>7.48472833731982E-3</v>
      </c>
      <c r="CA37">
        <v>9.2759313310768598E-3</v>
      </c>
      <c r="CB37">
        <v>9.8233764587233197E-3</v>
      </c>
      <c r="CC37">
        <v>3.5078917540304101E-3</v>
      </c>
      <c r="CD37">
        <v>1.3502930132146299E-3</v>
      </c>
      <c r="CE37">
        <v>2.5260816320694102E-3</v>
      </c>
      <c r="CF37">
        <v>3.6976051217398002E-3</v>
      </c>
      <c r="CG37">
        <v>1.50966838707652E-3</v>
      </c>
      <c r="CH37">
        <v>2.7835781905168099E-3</v>
      </c>
      <c r="CI37">
        <v>1.3502930132146299E-3</v>
      </c>
      <c r="CJ37">
        <v>2.3387129399207399E-3</v>
      </c>
      <c r="CK37">
        <v>2.3387129399207399E-3</v>
      </c>
      <c r="CL37">
        <v>2.0254053314380802E-3</v>
      </c>
      <c r="CM37">
        <v>3.5078917540304101E-3</v>
      </c>
      <c r="CN37">
        <v>2.23915472540434E-3</v>
      </c>
      <c r="CO37">
        <v>4.2022669320781303E-2</v>
      </c>
      <c r="CP37">
        <v>8.7200133742477998E-3</v>
      </c>
      <c r="CQ37">
        <v>1.6449453410668401E-2</v>
      </c>
      <c r="CR37">
        <v>2.23915472540434E-3</v>
      </c>
      <c r="CS37">
        <v>1.78625166428577E-3</v>
      </c>
      <c r="CT37">
        <v>8.3468993799035492E-3</v>
      </c>
      <c r="CU37">
        <v>4.3748881108262097E-3</v>
      </c>
      <c r="CV37">
        <v>2.4342013867410398E-3</v>
      </c>
      <c r="CW37">
        <v>1.1693919996910501E-3</v>
      </c>
      <c r="CX37">
        <v>2.7004766223081601E-3</v>
      </c>
      <c r="CY37">
        <v>3.3754932078856998E-3</v>
      </c>
      <c r="CZ37">
        <v>6.0747388641203296E-3</v>
      </c>
      <c r="DA37">
        <v>1.50966838707652E-3</v>
      </c>
      <c r="DB37">
        <v>2.0254053314380802E-3</v>
      </c>
      <c r="DC37">
        <v>2.5260816320694102E-3</v>
      </c>
      <c r="DD37">
        <v>1.7719033551010201E-2</v>
      </c>
      <c r="DE37">
        <v>3.3073055623781102E-3</v>
      </c>
      <c r="DF37">
        <v>2.4342013867410398E-3</v>
      </c>
      <c r="DG37">
        <v>8.5355042062476797E-3</v>
      </c>
      <c r="DH37">
        <v>0</v>
      </c>
      <c r="DI37">
        <v>0</v>
      </c>
    </row>
    <row r="38" spans="1:113" x14ac:dyDescent="0.25">
      <c r="A38">
        <v>72</v>
      </c>
      <c r="B38">
        <v>146687</v>
      </c>
      <c r="C38">
        <v>186917</v>
      </c>
      <c r="D38">
        <v>11.566123787384001</v>
      </c>
      <c r="E38">
        <v>17.468487323348299</v>
      </c>
      <c r="F38">
        <v>39.302051306523403</v>
      </c>
      <c r="G38">
        <v>13.0297845071478</v>
      </c>
      <c r="H38">
        <v>8.1806840415306004E-2</v>
      </c>
      <c r="I38">
        <v>0.96668416424086601</v>
      </c>
      <c r="J38">
        <v>5.1810998929693798E-2</v>
      </c>
      <c r="K38">
        <v>4.78638188796553</v>
      </c>
      <c r="L38">
        <v>2.0281279186294601</v>
      </c>
      <c r="M38">
        <v>5.2090505634446096</v>
      </c>
      <c r="N38">
        <v>7.6353051054285595E-2</v>
      </c>
      <c r="O38">
        <v>7.3626156373775398E-2</v>
      </c>
      <c r="P38">
        <v>2.24968811142091E-2</v>
      </c>
      <c r="Q38">
        <v>1.8406539093443801E-2</v>
      </c>
      <c r="R38">
        <v>7.7716498394540701E-2</v>
      </c>
      <c r="S38">
        <v>0.234512942523877</v>
      </c>
      <c r="T38">
        <v>6.2036853981607E-2</v>
      </c>
      <c r="U38">
        <v>0.45334624063482098</v>
      </c>
      <c r="V38">
        <v>1.1589302392168301E-2</v>
      </c>
      <c r="W38">
        <v>6.9535814353010095E-2</v>
      </c>
      <c r="X38">
        <v>0.124755431633341</v>
      </c>
      <c r="Y38">
        <v>0.13429956301512699</v>
      </c>
      <c r="Z38">
        <v>2.3860328454464199E-2</v>
      </c>
      <c r="AA38">
        <v>0</v>
      </c>
      <c r="AB38">
        <v>1.1589302392168301E-2</v>
      </c>
      <c r="AC38">
        <v>1.9088262763571399E-2</v>
      </c>
      <c r="AD38">
        <v>2.0451710103826502E-3</v>
      </c>
      <c r="AE38">
        <v>1.97699864336989E-2</v>
      </c>
      <c r="AF38">
        <v>3.4086183506377501E-3</v>
      </c>
      <c r="AG38">
        <v>1.02258550519132E-2</v>
      </c>
      <c r="AH38">
        <v>4.7720656908928497E-3</v>
      </c>
      <c r="AI38">
        <v>7.4989603714030496E-3</v>
      </c>
      <c r="AJ38">
        <v>1.1589302392168301E-2</v>
      </c>
      <c r="AK38">
        <v>7.4989603714030496E-3</v>
      </c>
      <c r="AL38">
        <v>2.6484964584455302</v>
      </c>
      <c r="AM38">
        <v>0.102258550519132</v>
      </c>
      <c r="AN38">
        <v>0.43562142521150399</v>
      </c>
      <c r="AO38">
        <v>8.1806840415306007E-3</v>
      </c>
      <c r="AP38">
        <v>8.86240771165815E-3</v>
      </c>
      <c r="AQ38">
        <v>0.103621997859387</v>
      </c>
      <c r="AR38">
        <v>3.34044598362499E-2</v>
      </c>
      <c r="AS38">
        <v>8.1806840415306007E-3</v>
      </c>
      <c r="AT38">
        <v>6.8172367012755003E-3</v>
      </c>
      <c r="AU38">
        <v>1.4997920742806099E-2</v>
      </c>
      <c r="AV38">
        <v>1.2952749732423399E-2</v>
      </c>
      <c r="AW38">
        <v>5.3856169940076401E-2</v>
      </c>
      <c r="AX38">
        <v>6.1355130311479501E-3</v>
      </c>
      <c r="AY38">
        <v>2.7268946805101999E-3</v>
      </c>
      <c r="AZ38">
        <v>9.5441313817856994E-3</v>
      </c>
      <c r="BA38">
        <v>0.45470968797507599</v>
      </c>
      <c r="BB38">
        <v>9.5441313817856994E-3</v>
      </c>
      <c r="BC38">
        <v>1.02258550519132E-2</v>
      </c>
      <c r="BD38">
        <v>9.9531655838622293E-2</v>
      </c>
      <c r="BE38">
        <v>0</v>
      </c>
      <c r="BF38">
        <v>0</v>
      </c>
      <c r="BG38">
        <v>8.3504029972369595E-2</v>
      </c>
      <c r="BH38">
        <v>9.9138361940215705E-2</v>
      </c>
      <c r="BI38">
        <v>0.12752601913866399</v>
      </c>
      <c r="BJ38">
        <v>8.78937666508042E-2</v>
      </c>
      <c r="BK38">
        <v>7.4648533872489799E-3</v>
      </c>
      <c r="BL38">
        <v>2.5546837704861599E-2</v>
      </c>
      <c r="BM38">
        <v>5.9415893742438396E-3</v>
      </c>
      <c r="BN38">
        <v>5.5738771723065801E-2</v>
      </c>
      <c r="BO38">
        <v>3.6804638960248798E-2</v>
      </c>
      <c r="BP38">
        <v>5.8018555229379598E-2</v>
      </c>
      <c r="BQ38">
        <v>7.2119303340150596E-3</v>
      </c>
      <c r="BR38">
        <v>7.0820716312023201E-3</v>
      </c>
      <c r="BS38">
        <v>3.9157637939811604E-3</v>
      </c>
      <c r="BT38">
        <v>3.5420140740388198E-3</v>
      </c>
      <c r="BU38">
        <v>7.2759880016251E-3</v>
      </c>
      <c r="BV38">
        <v>1.26292557554754E-2</v>
      </c>
      <c r="BW38">
        <v>6.5012118222929696E-3</v>
      </c>
      <c r="BX38">
        <v>1.7540118737746399E-2</v>
      </c>
      <c r="BY38">
        <v>2.8106558175608801E-3</v>
      </c>
      <c r="BZ38">
        <v>6.8826773614769502E-3</v>
      </c>
      <c r="CA38">
        <v>9.2164324882417596E-3</v>
      </c>
      <c r="CB38">
        <v>9.5620203290818495E-3</v>
      </c>
      <c r="CC38">
        <v>4.0326504345710402E-3</v>
      </c>
      <c r="CD38">
        <v>0</v>
      </c>
      <c r="CE38">
        <v>2.8106558175608801E-3</v>
      </c>
      <c r="CF38">
        <v>3.6069982821001702E-3</v>
      </c>
      <c r="CG38">
        <v>1.18076795883603E-3</v>
      </c>
      <c r="CH38">
        <v>3.6708314013143202E-3</v>
      </c>
      <c r="CI38">
        <v>1.5243544878982601E-3</v>
      </c>
      <c r="CJ38">
        <v>2.6401694208165599E-3</v>
      </c>
      <c r="CK38">
        <v>1.8036282573207899E-3</v>
      </c>
      <c r="CL38">
        <v>2.2609368463698898E-3</v>
      </c>
      <c r="CM38">
        <v>2.8106558175608801E-3</v>
      </c>
      <c r="CN38">
        <v>2.2609368463698898E-3</v>
      </c>
      <c r="CO38">
        <v>4.1925207105251501E-2</v>
      </c>
      <c r="CP38">
        <v>8.3451056197658292E-3</v>
      </c>
      <c r="CQ38">
        <v>1.7195341138330801E-2</v>
      </c>
      <c r="CR38">
        <v>2.3614634689070901E-3</v>
      </c>
      <c r="CS38">
        <v>2.4578807273969998E-3</v>
      </c>
      <c r="CT38">
        <v>8.4004981091515395E-3</v>
      </c>
      <c r="CU38">
        <v>4.7712685829363497E-3</v>
      </c>
      <c r="CV38">
        <v>2.3614634689070901E-3</v>
      </c>
      <c r="CW38">
        <v>2.15572604822146E-3</v>
      </c>
      <c r="CX38">
        <v>3.1973276529039499E-3</v>
      </c>
      <c r="CY38">
        <v>2.97137212961141E-3</v>
      </c>
      <c r="CZ38">
        <v>6.0576606477960697E-3</v>
      </c>
      <c r="DA38">
        <v>2.0451082685533201E-3</v>
      </c>
      <c r="DB38">
        <v>1.36342875024187E-3</v>
      </c>
      <c r="DC38">
        <v>2.55065467844113E-3</v>
      </c>
      <c r="DD38">
        <v>1.7566354753640399E-2</v>
      </c>
      <c r="DE38">
        <v>2.55065467844113E-3</v>
      </c>
      <c r="DF38">
        <v>2.6401694208165599E-3</v>
      </c>
      <c r="DG38">
        <v>8.2331980671201399E-3</v>
      </c>
      <c r="DH38">
        <v>0</v>
      </c>
      <c r="DI38">
        <v>0</v>
      </c>
    </row>
    <row r="39" spans="1:113" x14ac:dyDescent="0.25">
      <c r="A39">
        <v>74</v>
      </c>
      <c r="B39">
        <v>145723</v>
      </c>
      <c r="C39">
        <v>185649</v>
      </c>
      <c r="D39">
        <v>11.5678376097115</v>
      </c>
      <c r="E39">
        <v>17.625220452502301</v>
      </c>
      <c r="F39">
        <v>39.026097458877402</v>
      </c>
      <c r="G39">
        <v>13.026083734207999</v>
      </c>
      <c r="H39">
        <v>7.8916849090397506E-2</v>
      </c>
      <c r="I39">
        <v>0.91406298250790896</v>
      </c>
      <c r="J39">
        <v>4.5291409043184599E-2</v>
      </c>
      <c r="K39">
        <v>5.0335225050266601</v>
      </c>
      <c r="L39">
        <v>1.99831186566293</v>
      </c>
      <c r="M39">
        <v>5.2009634717923703</v>
      </c>
      <c r="N39">
        <v>5.6957378039156403E-2</v>
      </c>
      <c r="O39">
        <v>7.3426981327587196E-2</v>
      </c>
      <c r="P39">
        <v>2.60768718733487E-2</v>
      </c>
      <c r="Q39">
        <v>1.6469603288430699E-2</v>
      </c>
      <c r="R39">
        <v>7.7544382149694904E-2</v>
      </c>
      <c r="S39">
        <v>0.21684977663100499</v>
      </c>
      <c r="T39">
        <v>5.6271144568805199E-2</v>
      </c>
      <c r="U39">
        <v>0.45703149125395398</v>
      </c>
      <c r="V39">
        <v>1.5097136347728199E-2</v>
      </c>
      <c r="W39">
        <v>7.8230615620046198E-2</v>
      </c>
      <c r="X39">
        <v>0.101562553611989</v>
      </c>
      <c r="Y39">
        <v>0.14616772918482299</v>
      </c>
      <c r="Z39">
        <v>2.1273237580889701E-2</v>
      </c>
      <c r="AA39">
        <v>3.4311673517564102E-3</v>
      </c>
      <c r="AB39">
        <v>7.54856817386411E-3</v>
      </c>
      <c r="AC39">
        <v>1.8528303699484602E-2</v>
      </c>
      <c r="AD39">
        <v>1.37246694070256E-3</v>
      </c>
      <c r="AE39">
        <v>2.6763105343700001E-2</v>
      </c>
      <c r="AF39">
        <v>2.05870041105384E-3</v>
      </c>
      <c r="AG39">
        <v>8.9210351145666694E-3</v>
      </c>
      <c r="AH39">
        <v>6.1761012331615402E-3</v>
      </c>
      <c r="AI39">
        <v>9.60726858491796E-3</v>
      </c>
      <c r="AJ39">
        <v>1.5097136347728199E-2</v>
      </c>
      <c r="AK39">
        <v>8.2348016442153893E-3</v>
      </c>
      <c r="AL39">
        <v>2.66189963149262</v>
      </c>
      <c r="AM39">
        <v>0.108424888315502</v>
      </c>
      <c r="AN39">
        <v>0.43369955326200998</v>
      </c>
      <c r="AO39">
        <v>3.4311673517564102E-3</v>
      </c>
      <c r="AP39">
        <v>1.2352202466323001E-2</v>
      </c>
      <c r="AQ39">
        <v>0.102248787082341</v>
      </c>
      <c r="AR39">
        <v>2.4704404932646098E-2</v>
      </c>
      <c r="AS39">
        <v>1.30384359366743E-2</v>
      </c>
      <c r="AT39">
        <v>6.8623347035128204E-3</v>
      </c>
      <c r="AU39">
        <v>9.60726858491796E-3</v>
      </c>
      <c r="AV39">
        <v>1.7155836758782E-2</v>
      </c>
      <c r="AW39">
        <v>4.8722576394941E-2</v>
      </c>
      <c r="AX39">
        <v>3.4311673517564102E-3</v>
      </c>
      <c r="AY39">
        <v>6.1761012331615402E-3</v>
      </c>
      <c r="AZ39">
        <v>9.60726858491796E-3</v>
      </c>
      <c r="BA39">
        <v>0.457717724724305</v>
      </c>
      <c r="BB39">
        <v>1.02935020552692E-2</v>
      </c>
      <c r="BC39">
        <v>1.16659689959718E-2</v>
      </c>
      <c r="BD39">
        <v>9.1955285027071898E-2</v>
      </c>
      <c r="BE39">
        <v>0</v>
      </c>
      <c r="BF39">
        <v>0</v>
      </c>
      <c r="BG39">
        <v>8.3785171372713296E-2</v>
      </c>
      <c r="BH39">
        <v>9.9816045445461604E-2</v>
      </c>
      <c r="BI39">
        <v>0.127786656403656</v>
      </c>
      <c r="BJ39">
        <v>8.8173360682670607E-2</v>
      </c>
      <c r="BK39">
        <v>7.3561297907555603E-3</v>
      </c>
      <c r="BL39">
        <v>2.4930444351081299E-2</v>
      </c>
      <c r="BM39">
        <v>5.5737244295991301E-3</v>
      </c>
      <c r="BN39">
        <v>5.7273947925964498E-2</v>
      </c>
      <c r="BO39">
        <v>3.6659316226835E-2</v>
      </c>
      <c r="BP39">
        <v>5.8167421417316199E-2</v>
      </c>
      <c r="BQ39">
        <v>6.2501037430929499E-3</v>
      </c>
      <c r="BR39">
        <v>7.0958476440914804E-3</v>
      </c>
      <c r="BS39">
        <v>4.2296756225123798E-3</v>
      </c>
      <c r="BT39">
        <v>3.3615668410005902E-3</v>
      </c>
      <c r="BU39">
        <v>7.2919329638923697E-3</v>
      </c>
      <c r="BV39">
        <v>1.21855193378008E-2</v>
      </c>
      <c r="BW39">
        <v>6.2123597477326802E-3</v>
      </c>
      <c r="BX39">
        <v>1.7669094969383702E-2</v>
      </c>
      <c r="BY39">
        <v>3.2184773077880298E-3</v>
      </c>
      <c r="BZ39">
        <v>7.3241019351014403E-3</v>
      </c>
      <c r="CA39">
        <v>8.3441499847370197E-3</v>
      </c>
      <c r="CB39">
        <v>1.0007925571078E-2</v>
      </c>
      <c r="CC39">
        <v>3.8203798367176401E-3</v>
      </c>
      <c r="CD39">
        <v>1.53443836288953E-3</v>
      </c>
      <c r="CE39">
        <v>2.27589303620658E-3</v>
      </c>
      <c r="CF39">
        <v>3.5654433555141699E-3</v>
      </c>
      <c r="CG39" s="1">
        <v>9.7047402093903396E-4</v>
      </c>
      <c r="CH39">
        <v>4.28495314039724E-3</v>
      </c>
      <c r="CI39">
        <v>1.18857900167342E-3</v>
      </c>
      <c r="CJ39">
        <v>2.4741395974755501E-3</v>
      </c>
      <c r="CK39">
        <v>2.05863683636148E-3</v>
      </c>
      <c r="CL39">
        <v>2.5675271898872999E-3</v>
      </c>
      <c r="CM39">
        <v>3.2184773077880298E-3</v>
      </c>
      <c r="CN39">
        <v>2.37708459285967E-3</v>
      </c>
      <c r="CO39">
        <v>4.2167050058410899E-2</v>
      </c>
      <c r="CP39">
        <v>8.6211434319107706E-3</v>
      </c>
      <c r="CQ39">
        <v>1.7214191139954201E-2</v>
      </c>
      <c r="CR39">
        <v>1.53443836288953E-3</v>
      </c>
      <c r="CS39">
        <v>2.9112622230144701E-3</v>
      </c>
      <c r="CT39">
        <v>8.3722634671060097E-3</v>
      </c>
      <c r="CU39">
        <v>4.1168922010069E-3</v>
      </c>
      <c r="CV39">
        <v>2.9910273382748199E-3</v>
      </c>
      <c r="CW39">
        <v>2.1699863132574799E-3</v>
      </c>
      <c r="CX39">
        <v>2.5675271898872999E-3</v>
      </c>
      <c r="CY39">
        <v>3.43087301639705E-3</v>
      </c>
      <c r="CZ39">
        <v>5.7808971846934802E-3</v>
      </c>
      <c r="DA39">
        <v>1.53443836288953E-3</v>
      </c>
      <c r="DB39">
        <v>2.05863683636148E-3</v>
      </c>
      <c r="DC39">
        <v>2.5675271898872999E-3</v>
      </c>
      <c r="DD39">
        <v>1.7682294130261299E-2</v>
      </c>
      <c r="DE39">
        <v>2.6576340099142802E-3</v>
      </c>
      <c r="DF39">
        <v>2.8292480380524001E-3</v>
      </c>
      <c r="DG39">
        <v>7.9400735517282193E-3</v>
      </c>
      <c r="DH39">
        <v>0</v>
      </c>
      <c r="DI39">
        <v>0</v>
      </c>
    </row>
    <row r="40" spans="1:113" x14ac:dyDescent="0.25">
      <c r="A40">
        <v>76</v>
      </c>
      <c r="B40">
        <v>147666</v>
      </c>
      <c r="C40">
        <v>188311</v>
      </c>
      <c r="D40">
        <v>11.399374263540601</v>
      </c>
      <c r="E40">
        <v>17.521298064551001</v>
      </c>
      <c r="F40">
        <v>39.365189007625297</v>
      </c>
      <c r="G40">
        <v>12.985385938536901</v>
      </c>
      <c r="H40">
        <v>8.4650495036094897E-2</v>
      </c>
      <c r="I40">
        <v>0.96230682757032704</v>
      </c>
      <c r="J40">
        <v>6.0271152465699598E-2</v>
      </c>
      <c r="K40">
        <v>4.85826121111156</v>
      </c>
      <c r="L40">
        <v>2.0641176709601399</v>
      </c>
      <c r="M40">
        <v>5.2361410209526902</v>
      </c>
      <c r="N40">
        <v>7.4492435631763498E-2</v>
      </c>
      <c r="O40">
        <v>6.9074803949453395E-2</v>
      </c>
      <c r="P40">
        <v>2.1670526729240299E-2</v>
      </c>
      <c r="Q40">
        <v>1.8961710888085199E-2</v>
      </c>
      <c r="R40">
        <v>9.20997385992713E-2</v>
      </c>
      <c r="S40">
        <v>0.23566697818048801</v>
      </c>
      <c r="T40">
        <v>6.0271152465699598E-2</v>
      </c>
      <c r="U40">
        <v>0.41715763953787599</v>
      </c>
      <c r="V40">
        <v>2.03161188086627E-2</v>
      </c>
      <c r="W40">
        <v>8.7359310877250004E-2</v>
      </c>
      <c r="X40">
        <v>0.11783348909024401</v>
      </c>
      <c r="Y40">
        <v>0.14763046334294899</v>
      </c>
      <c r="Z40">
        <v>1.9638914848374E-2</v>
      </c>
      <c r="AA40">
        <v>1.35440792057751E-3</v>
      </c>
      <c r="AB40">
        <v>5.4176316823100704E-3</v>
      </c>
      <c r="AC40">
        <v>1.9638914848374E-2</v>
      </c>
      <c r="AD40">
        <v>2.0316118808662701E-3</v>
      </c>
      <c r="AE40">
        <v>2.0993322768951501E-2</v>
      </c>
      <c r="AF40">
        <v>3.3860198014437899E-3</v>
      </c>
      <c r="AG40">
        <v>8.12644752346511E-3</v>
      </c>
      <c r="AH40">
        <v>6.7720396028875902E-3</v>
      </c>
      <c r="AI40">
        <v>6.0948356425988299E-3</v>
      </c>
      <c r="AJ40">
        <v>1.9638914848374E-2</v>
      </c>
      <c r="AK40">
        <v>1.2189671285197601E-2</v>
      </c>
      <c r="AL40">
        <v>2.6553167282922199</v>
      </c>
      <c r="AM40">
        <v>0.115801877209377</v>
      </c>
      <c r="AN40">
        <v>0.39684152072921303</v>
      </c>
      <c r="AO40">
        <v>2.70881584115503E-3</v>
      </c>
      <c r="AP40">
        <v>7.4492435631763497E-3</v>
      </c>
      <c r="AQ40">
        <v>9.8871778202158894E-2</v>
      </c>
      <c r="AR40">
        <v>3.5214605935015499E-2</v>
      </c>
      <c r="AS40">
        <v>1.3544079205775101E-2</v>
      </c>
      <c r="AT40">
        <v>8.8036514837538694E-3</v>
      </c>
      <c r="AU40">
        <v>8.12644752346511E-3</v>
      </c>
      <c r="AV40">
        <v>1.42212831660639E-2</v>
      </c>
      <c r="AW40">
        <v>4.7404277220213099E-2</v>
      </c>
      <c r="AX40">
        <v>2.70881584115503E-3</v>
      </c>
      <c r="AY40">
        <v>3.3860198014437899E-3</v>
      </c>
      <c r="AZ40">
        <v>1.15124673249089E-2</v>
      </c>
      <c r="BA40">
        <v>0.43137892270393902</v>
      </c>
      <c r="BB40">
        <v>1.42212831660639E-2</v>
      </c>
      <c r="BC40">
        <v>1.3544079205775101E-2</v>
      </c>
      <c r="BD40">
        <v>9.4131350480137599E-2</v>
      </c>
      <c r="BE40">
        <v>0</v>
      </c>
      <c r="BF40">
        <v>0</v>
      </c>
      <c r="BG40">
        <v>8.2702501424782707E-2</v>
      </c>
      <c r="BH40">
        <v>9.89267615041549E-2</v>
      </c>
      <c r="BI40">
        <v>0.12713845489451001</v>
      </c>
      <c r="BJ40">
        <v>8.7474863740019601E-2</v>
      </c>
      <c r="BK40">
        <v>7.5681651694406403E-3</v>
      </c>
      <c r="BL40">
        <v>2.5404858842499201E-2</v>
      </c>
      <c r="BM40">
        <v>6.3868038133197301E-3</v>
      </c>
      <c r="BN40">
        <v>5.5948148312826802E-2</v>
      </c>
      <c r="BO40">
        <v>3.6999673415708201E-2</v>
      </c>
      <c r="BP40">
        <v>5.7967794990646901E-2</v>
      </c>
      <c r="BQ40">
        <v>7.09992912224455E-3</v>
      </c>
      <c r="BR40">
        <v>6.8370621735438196E-3</v>
      </c>
      <c r="BS40">
        <v>3.8304289959951001E-3</v>
      </c>
      <c r="BT40">
        <v>3.5830867759882E-3</v>
      </c>
      <c r="BU40">
        <v>7.8938498104924298E-3</v>
      </c>
      <c r="BV40">
        <v>1.2618181292729401E-2</v>
      </c>
      <c r="BW40">
        <v>6.3868038133197301E-3</v>
      </c>
      <c r="BX40">
        <v>1.6772666212251701E-2</v>
      </c>
      <c r="BY40">
        <v>3.70882204905832E-3</v>
      </c>
      <c r="BZ40">
        <v>7.6881980634979398E-3</v>
      </c>
      <c r="CA40">
        <v>8.9276692096719405E-3</v>
      </c>
      <c r="CB40">
        <v>9.9914132884127999E-3</v>
      </c>
      <c r="CC40">
        <v>3.6464968152480201E-3</v>
      </c>
      <c r="CD40" s="1">
        <v>9.5770453945418399E-4</v>
      </c>
      <c r="CE40">
        <v>1.9153701643075899E-3</v>
      </c>
      <c r="CF40">
        <v>3.6464968152480201E-3</v>
      </c>
      <c r="CG40">
        <v>1.17293975133376E-3</v>
      </c>
      <c r="CH40">
        <v>3.7701162778040701E-3</v>
      </c>
      <c r="CI40">
        <v>1.5142484528104399E-3</v>
      </c>
      <c r="CJ40">
        <v>2.3458080113757402E-3</v>
      </c>
      <c r="CK40">
        <v>2.1414344419214701E-3</v>
      </c>
      <c r="CL40">
        <v>2.0315499682203699E-3</v>
      </c>
      <c r="CM40">
        <v>3.6464968152480201E-3</v>
      </c>
      <c r="CN40">
        <v>2.87295795732392E-3</v>
      </c>
      <c r="CO40">
        <v>4.1838299889918697E-2</v>
      </c>
      <c r="CP40">
        <v>8.8504619256666792E-3</v>
      </c>
      <c r="CQ40">
        <v>1.63608119305837E-2</v>
      </c>
      <c r="CR40">
        <v>1.3543895762451301E-3</v>
      </c>
      <c r="CS40">
        <v>2.2459477850862099E-3</v>
      </c>
      <c r="CT40">
        <v>8.1786404014225003E-3</v>
      </c>
      <c r="CU40">
        <v>4.8825272970464302E-3</v>
      </c>
      <c r="CV40">
        <v>3.0283430782483299E-3</v>
      </c>
      <c r="CW40">
        <v>2.4415861213052301E-3</v>
      </c>
      <c r="CX40">
        <v>2.3458080113757402E-3</v>
      </c>
      <c r="CY40">
        <v>3.1031177338297499E-3</v>
      </c>
      <c r="CZ40">
        <v>5.6645517364044499E-3</v>
      </c>
      <c r="DA40">
        <v>1.3543895762451301E-3</v>
      </c>
      <c r="DB40">
        <v>1.5142484528104399E-3</v>
      </c>
      <c r="DC40">
        <v>2.7920227291268799E-3</v>
      </c>
      <c r="DD40">
        <v>1.7054950045620399E-2</v>
      </c>
      <c r="DE40">
        <v>3.1031177338297499E-3</v>
      </c>
      <c r="DF40">
        <v>3.0283430782483299E-3</v>
      </c>
      <c r="DG40">
        <v>7.9803582780290493E-3</v>
      </c>
      <c r="DH40">
        <v>0</v>
      </c>
      <c r="DI40">
        <v>0</v>
      </c>
    </row>
    <row r="41" spans="1:113" x14ac:dyDescent="0.25">
      <c r="A41">
        <v>78</v>
      </c>
      <c r="B41">
        <v>148260</v>
      </c>
      <c r="C41">
        <v>188967</v>
      </c>
      <c r="D41">
        <v>11.473762309456299</v>
      </c>
      <c r="E41">
        <v>17.603534331579599</v>
      </c>
      <c r="F41">
        <v>39.291110211790098</v>
      </c>
      <c r="G41">
        <v>13.0898421691622</v>
      </c>
      <c r="H41">
        <v>6.7449075947659504E-2</v>
      </c>
      <c r="I41">
        <v>0.93551868339403699</v>
      </c>
      <c r="J41">
        <v>4.3167408606501999E-2</v>
      </c>
      <c r="K41">
        <v>4.9123162012680401</v>
      </c>
      <c r="L41">
        <v>2.0949682989343001</v>
      </c>
      <c r="M41">
        <v>5.1362471334142699</v>
      </c>
      <c r="N41">
        <v>6.7449075947659504E-2</v>
      </c>
      <c r="O41">
        <v>8.2287872656144595E-2</v>
      </c>
      <c r="P41">
        <v>2.3607176581680801E-2</v>
      </c>
      <c r="Q41">
        <v>1.3489815189531899E-2</v>
      </c>
      <c r="R41">
        <v>7.2845002023472202E-2</v>
      </c>
      <c r="S41">
        <v>0.21786051531094</v>
      </c>
      <c r="T41">
        <v>6.2053149871846701E-2</v>
      </c>
      <c r="U41">
        <v>0.44853635505193501</v>
      </c>
      <c r="V41">
        <v>1.9560232024821201E-2</v>
      </c>
      <c r="W41">
        <v>8.2962363415621201E-2</v>
      </c>
      <c r="X41">
        <v>0.12478079050316999</v>
      </c>
      <c r="Y41">
        <v>0.13287467961688901</v>
      </c>
      <c r="Z41">
        <v>1.5513287467961601E-2</v>
      </c>
      <c r="AA41">
        <v>1.3489815189531901E-3</v>
      </c>
      <c r="AB41">
        <v>1.21408336705787E-2</v>
      </c>
      <c r="AC41">
        <v>1.7536759746391399E-2</v>
      </c>
      <c r="AD41">
        <v>3.3724537973829701E-3</v>
      </c>
      <c r="AE41">
        <v>1.61877782274382E-2</v>
      </c>
      <c r="AF41">
        <v>3.3724537973829701E-3</v>
      </c>
      <c r="AG41">
        <v>7.4193983542425396E-3</v>
      </c>
      <c r="AH41">
        <v>6.0704168352893502E-3</v>
      </c>
      <c r="AI41">
        <v>4.04694455685957E-3</v>
      </c>
      <c r="AJ41">
        <v>1.41643059490084E-2</v>
      </c>
      <c r="AK41">
        <v>9.4428706326723302E-3</v>
      </c>
      <c r="AL41">
        <v>2.5988128962633201</v>
      </c>
      <c r="AM41">
        <v>0.10724403075677801</v>
      </c>
      <c r="AN41">
        <v>0.37636584378794002</v>
      </c>
      <c r="AO41">
        <v>4.04694455685957E-3</v>
      </c>
      <c r="AP41">
        <v>5.3959260758127603E-3</v>
      </c>
      <c r="AQ41">
        <v>0.11668690138945</v>
      </c>
      <c r="AR41">
        <v>2.56306488601106E-2</v>
      </c>
      <c r="AS41">
        <v>1.41643059490084E-2</v>
      </c>
      <c r="AT41">
        <v>5.3959260758127603E-3</v>
      </c>
      <c r="AU41">
        <v>6.7449075947659497E-3</v>
      </c>
      <c r="AV41">
        <v>1.07918521516255E-2</v>
      </c>
      <c r="AW41">
        <v>5.2610279239174398E-2</v>
      </c>
      <c r="AX41">
        <v>4.04694455685957E-3</v>
      </c>
      <c r="AY41">
        <v>2.6979630379063801E-3</v>
      </c>
      <c r="AZ41">
        <v>7.4193983542425396E-3</v>
      </c>
      <c r="BA41">
        <v>0.41481181707810599</v>
      </c>
      <c r="BB41">
        <v>1.68622689869148E-2</v>
      </c>
      <c r="BC41">
        <v>4.7214353163361599E-3</v>
      </c>
      <c r="BD41">
        <v>0.11871037366788</v>
      </c>
      <c r="BE41">
        <v>0</v>
      </c>
      <c r="BF41">
        <v>0</v>
      </c>
      <c r="BG41">
        <v>8.2770757576606097E-2</v>
      </c>
      <c r="BH41">
        <v>9.8910461814338796E-2</v>
      </c>
      <c r="BI41">
        <v>0.12684147910770699</v>
      </c>
      <c r="BJ41">
        <v>8.7597250841193103E-2</v>
      </c>
      <c r="BK41">
        <v>6.7426325221492797E-3</v>
      </c>
      <c r="BL41">
        <v>2.5001911856266702E-2</v>
      </c>
      <c r="BM41">
        <v>5.3947613093706902E-3</v>
      </c>
      <c r="BN41">
        <v>5.6129773995966498E-2</v>
      </c>
      <c r="BO41">
        <v>3.7194543778270299E-2</v>
      </c>
      <c r="BP41">
        <v>5.7327249970150797E-2</v>
      </c>
      <c r="BQ41">
        <v>6.7426325221492797E-3</v>
      </c>
      <c r="BR41">
        <v>7.4469280895763899E-3</v>
      </c>
      <c r="BS41">
        <v>3.9898701147857698E-3</v>
      </c>
      <c r="BT41">
        <v>3.0162109155459898E-3</v>
      </c>
      <c r="BU41">
        <v>7.0069600826276604E-3</v>
      </c>
      <c r="BV41">
        <v>1.2108871520749499E-2</v>
      </c>
      <c r="BW41">
        <v>6.46748052090209E-3</v>
      </c>
      <c r="BX41">
        <v>1.7354441894498199E-2</v>
      </c>
      <c r="BY41">
        <v>3.63188864563041E-3</v>
      </c>
      <c r="BZ41">
        <v>7.4773607623397501E-3</v>
      </c>
      <c r="CA41">
        <v>9.1683406506435604E-3</v>
      </c>
      <c r="CB41">
        <v>9.4606372743395208E-3</v>
      </c>
      <c r="CC41">
        <v>3.23449312917784E-3</v>
      </c>
      <c r="CD41" s="1">
        <v>9.5386754593358096E-4</v>
      </c>
      <c r="CE41">
        <v>2.8614482215885699E-3</v>
      </c>
      <c r="CF41">
        <v>3.4389399653234299E-3</v>
      </c>
      <c r="CG41">
        <v>1.5081817563754E-3</v>
      </c>
      <c r="CH41">
        <v>3.3040489353506801E-3</v>
      </c>
      <c r="CI41">
        <v>1.5081817563754E-3</v>
      </c>
      <c r="CJ41">
        <v>2.2369497850199698E-3</v>
      </c>
      <c r="CK41">
        <v>2.0234108608967699E-3</v>
      </c>
      <c r="CL41">
        <v>1.6521247656386001E-3</v>
      </c>
      <c r="CM41">
        <v>3.0906860504800598E-3</v>
      </c>
      <c r="CN41">
        <v>2.5235941742007399E-3</v>
      </c>
      <c r="CO41">
        <v>4.13197451008427E-2</v>
      </c>
      <c r="CP41">
        <v>8.5004430866433504E-3</v>
      </c>
      <c r="CQ41">
        <v>1.5902825511104501E-2</v>
      </c>
      <c r="CR41">
        <v>1.6521247656386001E-3</v>
      </c>
      <c r="CS41">
        <v>1.9076964884651099E-3</v>
      </c>
      <c r="CT41">
        <v>8.8663633584479401E-3</v>
      </c>
      <c r="CU41">
        <v>4.1573074077221901E-3</v>
      </c>
      <c r="CV41">
        <v>3.0906860504800598E-3</v>
      </c>
      <c r="CW41">
        <v>1.9076964884651099E-3</v>
      </c>
      <c r="CX41">
        <v>2.1328551274902002E-3</v>
      </c>
      <c r="CY41">
        <v>2.6978174538873898E-3</v>
      </c>
      <c r="CZ41">
        <v>5.9553739064206503E-3</v>
      </c>
      <c r="DA41">
        <v>1.6521247656386001E-3</v>
      </c>
      <c r="DB41">
        <v>1.34896332131906E-3</v>
      </c>
      <c r="DC41">
        <v>2.2369497850199698E-3</v>
      </c>
      <c r="DD41">
        <v>1.6692098402865299E-2</v>
      </c>
      <c r="DE41">
        <v>3.3721694492801898E-3</v>
      </c>
      <c r="DF41">
        <v>1.7844926828604699E-3</v>
      </c>
      <c r="DG41">
        <v>8.9428183378866405E-3</v>
      </c>
      <c r="DH41">
        <v>0</v>
      </c>
      <c r="DI41">
        <v>0</v>
      </c>
    </row>
    <row r="42" spans="1:113" x14ac:dyDescent="0.25">
      <c r="A42">
        <v>80</v>
      </c>
      <c r="B42">
        <v>148833</v>
      </c>
      <c r="C42">
        <v>189693</v>
      </c>
      <c r="D42">
        <v>11.580093124508601</v>
      </c>
      <c r="E42">
        <v>17.326130629631798</v>
      </c>
      <c r="F42">
        <v>39.562462625896103</v>
      </c>
      <c r="G42">
        <v>12.9185059764971</v>
      </c>
      <c r="H42">
        <v>8.7346220260291693E-2</v>
      </c>
      <c r="I42">
        <v>0.92654182876109403</v>
      </c>
      <c r="J42">
        <v>5.1735838154172799E-2</v>
      </c>
      <c r="K42">
        <v>4.8745909845262796</v>
      </c>
      <c r="L42">
        <v>2.03449503806279</v>
      </c>
      <c r="M42">
        <v>5.1863498014553198</v>
      </c>
      <c r="N42">
        <v>6.5845612196219899E-2</v>
      </c>
      <c r="O42">
        <v>8.3314856248278196E-2</v>
      </c>
      <c r="P42">
        <v>1.41097740420471E-2</v>
      </c>
      <c r="Q42">
        <v>1.8813032056062801E-2</v>
      </c>
      <c r="R42">
        <v>7.8611598234262503E-2</v>
      </c>
      <c r="S42">
        <v>0.237850476708794</v>
      </c>
      <c r="T42">
        <v>7.3908340220246796E-2</v>
      </c>
      <c r="U42">
        <v>0.43202784328744198</v>
      </c>
      <c r="V42">
        <v>2.7547654082092001E-2</v>
      </c>
      <c r="W42">
        <v>6.5173718194217606E-2</v>
      </c>
      <c r="X42">
        <v>0.128331754382428</v>
      </c>
      <c r="Y42">
        <v>0.139082058414464</v>
      </c>
      <c r="Z42">
        <v>2.28443960680762E-2</v>
      </c>
      <c r="AA42">
        <v>3.35947001001122E-3</v>
      </c>
      <c r="AB42">
        <v>8.0627280240269297E-3</v>
      </c>
      <c r="AC42">
        <v>1.6797350050056101E-2</v>
      </c>
      <c r="AD42">
        <v>2.0156820060067298E-3</v>
      </c>
      <c r="AE42">
        <v>1.61254560480538E-2</v>
      </c>
      <c r="AF42">
        <v>4.0313640120134596E-3</v>
      </c>
      <c r="AG42">
        <v>1.07503040320359E-2</v>
      </c>
      <c r="AH42">
        <v>6.7189400200224399E-3</v>
      </c>
      <c r="AI42">
        <v>1.14221980340381E-2</v>
      </c>
      <c r="AJ42">
        <v>2.0156820060067301E-2</v>
      </c>
      <c r="AK42">
        <v>7.3908340220246796E-3</v>
      </c>
      <c r="AL42">
        <v>2.6103081977787101</v>
      </c>
      <c r="AM42">
        <v>0.114893874342383</v>
      </c>
      <c r="AN42">
        <v>0.42060564525340399</v>
      </c>
      <c r="AO42">
        <v>4.7032580140157002E-3</v>
      </c>
      <c r="AP42">
        <v>5.3751520160179502E-3</v>
      </c>
      <c r="AQ42">
        <v>0.104143570310347</v>
      </c>
      <c r="AR42">
        <v>2.08287140620695E-2</v>
      </c>
      <c r="AS42">
        <v>1.20940920360403E-2</v>
      </c>
      <c r="AT42">
        <v>1.41097740420471E-2</v>
      </c>
      <c r="AU42">
        <v>9.4065160280314107E-3</v>
      </c>
      <c r="AV42">
        <v>1.27659860380426E-2</v>
      </c>
      <c r="AW42">
        <v>3.8297958114127902E-2</v>
      </c>
      <c r="AX42">
        <v>2.0156820060067298E-3</v>
      </c>
      <c r="AY42">
        <v>8.0627280240269297E-3</v>
      </c>
      <c r="AZ42">
        <v>1.20940920360403E-2</v>
      </c>
      <c r="BA42">
        <v>0.440090571311469</v>
      </c>
      <c r="BB42">
        <v>1.8813032056062801E-2</v>
      </c>
      <c r="BC42">
        <v>1.61254560480538E-2</v>
      </c>
      <c r="BD42">
        <v>9.2721372276309597E-2</v>
      </c>
      <c r="BE42">
        <v>0</v>
      </c>
      <c r="BF42">
        <v>0</v>
      </c>
      <c r="BG42">
        <v>8.29433237413367E-2</v>
      </c>
      <c r="BH42">
        <v>9.8103681760667194E-2</v>
      </c>
      <c r="BI42">
        <v>0.12674925654118699</v>
      </c>
      <c r="BJ42">
        <v>8.6939965404721195E-2</v>
      </c>
      <c r="BK42">
        <v>7.6574238659934402E-3</v>
      </c>
      <c r="BL42">
        <v>2.48348509826401E-2</v>
      </c>
      <c r="BM42">
        <v>5.89432060970439E-3</v>
      </c>
      <c r="BN42">
        <v>5.58171607048117E-2</v>
      </c>
      <c r="BO42">
        <v>3.6594455561089603E-2</v>
      </c>
      <c r="BP42">
        <v>5.7479994506043297E-2</v>
      </c>
      <c r="BQ42">
        <v>6.64922107892983E-3</v>
      </c>
      <c r="BR42">
        <v>7.47877754542678E-3</v>
      </c>
      <c r="BS42">
        <v>3.0787878951664101E-3</v>
      </c>
      <c r="BT42">
        <v>3.5549944250767101E-3</v>
      </c>
      <c r="BU42">
        <v>7.2647876601842102E-3</v>
      </c>
      <c r="BV42">
        <v>1.26265671935408E-2</v>
      </c>
      <c r="BW42">
        <v>7.04427914457521E-3</v>
      </c>
      <c r="BX42">
        <v>1.7000671736741399E-2</v>
      </c>
      <c r="BY42">
        <v>4.3016281479425203E-3</v>
      </c>
      <c r="BZ42">
        <v>6.6152317330728403E-3</v>
      </c>
      <c r="CA42">
        <v>9.2797996502899695E-3</v>
      </c>
      <c r="CB42">
        <v>9.6601465245289096E-3</v>
      </c>
      <c r="CC42">
        <v>3.9173340817769096E-3</v>
      </c>
      <c r="CD42">
        <v>1.5023754255896E-3</v>
      </c>
      <c r="CE42">
        <v>2.3274152652818102E-3</v>
      </c>
      <c r="CF42">
        <v>3.3591878471930501E-3</v>
      </c>
      <c r="CG42">
        <v>1.16374281991405E-3</v>
      </c>
      <c r="CH42">
        <v>3.29132952923723E-3</v>
      </c>
      <c r="CI42">
        <v>1.6457642917643001E-3</v>
      </c>
      <c r="CJ42">
        <v>2.68743154283028E-3</v>
      </c>
      <c r="CK42">
        <v>2.1246440121573899E-3</v>
      </c>
      <c r="CL42">
        <v>2.7701317209545698E-3</v>
      </c>
      <c r="CM42">
        <v>3.6797440957179201E-3</v>
      </c>
      <c r="CN42">
        <v>2.2283379525871302E-3</v>
      </c>
      <c r="CO42">
        <v>4.1328797709787403E-2</v>
      </c>
      <c r="CP42">
        <v>8.7811053394178506E-3</v>
      </c>
      <c r="CQ42">
        <v>1.67753917558695E-2</v>
      </c>
      <c r="CR42">
        <v>1.7776226321297799E-3</v>
      </c>
      <c r="CS42">
        <v>1.9003521447500599E-3</v>
      </c>
      <c r="CT42">
        <v>8.3606559192259695E-3</v>
      </c>
      <c r="CU42">
        <v>3.7405578640313701E-3</v>
      </c>
      <c r="CV42">
        <v>2.8504324477280599E-3</v>
      </c>
      <c r="CW42">
        <v>3.0787878951664101E-3</v>
      </c>
      <c r="CX42">
        <v>2.51387891316741E-3</v>
      </c>
      <c r="CY42">
        <v>2.9285311096633E-3</v>
      </c>
      <c r="CZ42">
        <v>5.0717170120937096E-3</v>
      </c>
      <c r="DA42">
        <v>1.16374281991405E-3</v>
      </c>
      <c r="DB42">
        <v>2.3274152652818102E-3</v>
      </c>
      <c r="DC42">
        <v>2.8504324477280599E-3</v>
      </c>
      <c r="DD42">
        <v>1.7157881362245699E-2</v>
      </c>
      <c r="DE42">
        <v>3.5549944250767101E-3</v>
      </c>
      <c r="DF42">
        <v>3.29132952923723E-3</v>
      </c>
      <c r="DG42">
        <v>7.8893072866667701E-3</v>
      </c>
      <c r="DH42">
        <v>0</v>
      </c>
      <c r="DI42">
        <v>0</v>
      </c>
    </row>
    <row r="43" spans="1:113" x14ac:dyDescent="0.25">
      <c r="A43">
        <v>82</v>
      </c>
      <c r="B43">
        <v>147674</v>
      </c>
      <c r="C43">
        <v>188341</v>
      </c>
      <c r="D43">
        <v>11.352709346262699</v>
      </c>
      <c r="E43">
        <v>17.246773297939999</v>
      </c>
      <c r="F43">
        <v>39.575686986199301</v>
      </c>
      <c r="G43">
        <v>13.135013611062201</v>
      </c>
      <c r="H43">
        <v>8.5323076506358606E-2</v>
      </c>
      <c r="I43">
        <v>0.91959315790186502</v>
      </c>
      <c r="J43">
        <v>4.8078876444059199E-2</v>
      </c>
      <c r="K43">
        <v>4.9846283028833698</v>
      </c>
      <c r="L43">
        <v>1.94685591234746</v>
      </c>
      <c r="M43">
        <v>5.23924319785473</v>
      </c>
      <c r="N43">
        <v>7.0425396481438807E-2</v>
      </c>
      <c r="O43">
        <v>7.9228571041618706E-2</v>
      </c>
      <c r="P43">
        <v>2.1669352763519601E-2</v>
      </c>
      <c r="Q43">
        <v>1.35433454771997E-2</v>
      </c>
      <c r="R43">
        <v>8.1937240137058595E-2</v>
      </c>
      <c r="S43">
        <v>0.232945542207836</v>
      </c>
      <c r="T43">
        <v>5.2819047361079098E-2</v>
      </c>
      <c r="U43">
        <v>0.46792258623725203</v>
      </c>
      <c r="V43">
        <v>2.84410255021195E-2</v>
      </c>
      <c r="W43">
        <v>6.7039560112138893E-2</v>
      </c>
      <c r="X43">
        <v>0.130693283854977</v>
      </c>
      <c r="Y43">
        <v>0.14965396752305701</v>
      </c>
      <c r="Z43">
        <v>2.4378021858959601E-2</v>
      </c>
      <c r="AA43">
        <v>3.3858363692999402E-3</v>
      </c>
      <c r="AB43">
        <v>1.28661782033397E-2</v>
      </c>
      <c r="AC43">
        <v>1.35433454771997E-2</v>
      </c>
      <c r="AD43">
        <v>2.7086690954399501E-3</v>
      </c>
      <c r="AE43">
        <v>2.50551891328195E-2</v>
      </c>
      <c r="AF43">
        <v>3.3858363692999402E-3</v>
      </c>
      <c r="AG43">
        <v>6.7716727385998803E-3</v>
      </c>
      <c r="AH43">
        <v>6.7716727385998803E-3</v>
      </c>
      <c r="AI43">
        <v>9.4803418340398404E-3</v>
      </c>
      <c r="AJ43">
        <v>1.8283516394219702E-2</v>
      </c>
      <c r="AK43">
        <v>6.0945054647399003E-3</v>
      </c>
      <c r="AL43">
        <v>2.63892086623237</v>
      </c>
      <c r="AM43">
        <v>9.0740414697238495E-2</v>
      </c>
      <c r="AN43">
        <v>0.40426886249441302</v>
      </c>
      <c r="AO43">
        <v>6.0945054647399003E-3</v>
      </c>
      <c r="AP43">
        <v>4.7401709170199202E-3</v>
      </c>
      <c r="AQ43">
        <v>9.5480585614258401E-2</v>
      </c>
      <c r="AR43">
        <v>3.7244200062299303E-2</v>
      </c>
      <c r="AS43">
        <v>1.0157509107899801E-2</v>
      </c>
      <c r="AT43">
        <v>1.0834676381759801E-2</v>
      </c>
      <c r="AU43">
        <v>1.0157509107899801E-2</v>
      </c>
      <c r="AV43">
        <v>1.48976800249197E-2</v>
      </c>
      <c r="AW43">
        <v>5.5527716456519001E-2</v>
      </c>
      <c r="AX43">
        <v>2.7086690954399501E-3</v>
      </c>
      <c r="AY43">
        <v>2.0315018215799601E-3</v>
      </c>
      <c r="AZ43">
        <v>6.0945054647399003E-3</v>
      </c>
      <c r="BA43">
        <v>0.417812207971613</v>
      </c>
      <c r="BB43">
        <v>1.7606349120359702E-2</v>
      </c>
      <c r="BC43">
        <v>6.7716727385998803E-3</v>
      </c>
      <c r="BD43">
        <v>0.10496092744829801</v>
      </c>
      <c r="BE43">
        <v>0</v>
      </c>
      <c r="BF43">
        <v>0</v>
      </c>
      <c r="BG43">
        <v>8.2552546328723594E-2</v>
      </c>
      <c r="BH43">
        <v>9.8309248538179905E-2</v>
      </c>
      <c r="BI43">
        <v>0.12725301258881999</v>
      </c>
      <c r="BJ43">
        <v>8.78993416354589E-2</v>
      </c>
      <c r="BK43">
        <v>7.59794032302058E-3</v>
      </c>
      <c r="BL43">
        <v>2.4839321972886901E-2</v>
      </c>
      <c r="BM43">
        <v>5.7045410367277003E-3</v>
      </c>
      <c r="BN43">
        <v>5.66319226369255E-2</v>
      </c>
      <c r="BO43">
        <v>3.5953870335353202E-2</v>
      </c>
      <c r="BP43">
        <v>5.7982444379237601E-2</v>
      </c>
      <c r="BQ43">
        <v>6.9033461476014002E-3</v>
      </c>
      <c r="BR43">
        <v>7.3217817877221404E-3</v>
      </c>
      <c r="BS43">
        <v>3.83022151118984E-3</v>
      </c>
      <c r="BT43">
        <v>3.0281790337730202E-3</v>
      </c>
      <c r="BU43">
        <v>7.4457877001223999E-3</v>
      </c>
      <c r="BV43">
        <v>1.25449448886916E-2</v>
      </c>
      <c r="BW43">
        <v>5.9789997780772403E-3</v>
      </c>
      <c r="BX43">
        <v>1.7758918713701499E-2</v>
      </c>
      <c r="BY43">
        <v>4.3879213932807503E-3</v>
      </c>
      <c r="BZ43">
        <v>6.7354704524167303E-3</v>
      </c>
      <c r="CA43">
        <v>9.4013589228414095E-3</v>
      </c>
      <c r="CB43">
        <v>1.0059279732072201E-2</v>
      </c>
      <c r="CC43">
        <v>4.0625083730156898E-3</v>
      </c>
      <c r="CD43">
        <v>1.5141664222394901E-3</v>
      </c>
      <c r="CE43">
        <v>2.95151382279049E-3</v>
      </c>
      <c r="CF43">
        <v>3.0281790337730202E-3</v>
      </c>
      <c r="CG43">
        <v>1.3543162053750899E-3</v>
      </c>
      <c r="CH43">
        <v>4.1185316702549999E-3</v>
      </c>
      <c r="CI43">
        <v>1.5141664222394901E-3</v>
      </c>
      <c r="CJ43">
        <v>2.14131843710375E-3</v>
      </c>
      <c r="CK43">
        <v>2.14131843710375E-3</v>
      </c>
      <c r="CL43">
        <v>2.5336078264385502E-3</v>
      </c>
      <c r="CM43">
        <v>3.5183426881523002E-3</v>
      </c>
      <c r="CN43">
        <v>2.0314399156419701E-3</v>
      </c>
      <c r="CO43">
        <v>4.1711312308881303E-2</v>
      </c>
      <c r="CP43">
        <v>7.8352206411601601E-3</v>
      </c>
      <c r="CQ43">
        <v>1.6512144821626398E-2</v>
      </c>
      <c r="CR43">
        <v>2.0314399156419701E-3</v>
      </c>
      <c r="CS43">
        <v>1.7915737392867901E-3</v>
      </c>
      <c r="CT43">
        <v>8.0370761864298999E-3</v>
      </c>
      <c r="CU43">
        <v>5.0210716216669803E-3</v>
      </c>
      <c r="CV43">
        <v>2.6225243725328399E-3</v>
      </c>
      <c r="CW43">
        <v>2.7085223536997198E-3</v>
      </c>
      <c r="CX43">
        <v>2.6225243725328399E-3</v>
      </c>
      <c r="CY43">
        <v>3.1759594547748102E-3</v>
      </c>
      <c r="CZ43">
        <v>6.1303077486488796E-3</v>
      </c>
      <c r="DA43">
        <v>1.3543162053750899E-3</v>
      </c>
      <c r="DB43">
        <v>1.1728762098661E-3</v>
      </c>
      <c r="DC43">
        <v>2.0314399156419701E-3</v>
      </c>
      <c r="DD43">
        <v>1.6785310333266999E-2</v>
      </c>
      <c r="DE43">
        <v>3.4525851661394301E-3</v>
      </c>
      <c r="DF43">
        <v>2.14131843710375E-3</v>
      </c>
      <c r="DG43">
        <v>8.4262389571427999E-3</v>
      </c>
      <c r="DH43">
        <v>0</v>
      </c>
      <c r="DI43">
        <v>0</v>
      </c>
    </row>
    <row r="44" spans="1:113" x14ac:dyDescent="0.25">
      <c r="A44">
        <v>84</v>
      </c>
      <c r="B44">
        <v>148022</v>
      </c>
      <c r="C44">
        <v>188871</v>
      </c>
      <c r="D44">
        <v>11.378038399697299</v>
      </c>
      <c r="E44">
        <v>17.556174082230999</v>
      </c>
      <c r="F44">
        <v>39.3610409263487</v>
      </c>
      <c r="G44">
        <v>13.0541406007215</v>
      </c>
      <c r="H44">
        <v>7.8366729269973304E-2</v>
      </c>
      <c r="I44">
        <v>0.94310305224899005</v>
      </c>
      <c r="J44">
        <v>4.72902676629149E-2</v>
      </c>
      <c r="K44">
        <v>4.9627758035967604</v>
      </c>
      <c r="L44">
        <v>2.05374876707516</v>
      </c>
      <c r="M44">
        <v>5.1289673156692901</v>
      </c>
      <c r="N44">
        <v>5.8775046952480002E-2</v>
      </c>
      <c r="O44">
        <v>8.2420180783937494E-2</v>
      </c>
      <c r="P44">
        <v>2.2969558579130099E-2</v>
      </c>
      <c r="Q44">
        <v>1.48626555512018E-2</v>
      </c>
      <c r="R44">
        <v>7.2286551999027102E-2</v>
      </c>
      <c r="S44">
        <v>0.25063841861344899</v>
      </c>
      <c r="T44">
        <v>6.14773479617894E-2</v>
      </c>
      <c r="U44">
        <v>0.424936833713907</v>
      </c>
      <c r="V44">
        <v>2.0267257569820701E-2</v>
      </c>
      <c r="W44">
        <v>8.9175933307211006E-2</v>
      </c>
      <c r="X44">
        <v>0.116198943400305</v>
      </c>
      <c r="Y44">
        <v>0.14119522773641699</v>
      </c>
      <c r="Z44">
        <v>1.41870802988744E-2</v>
      </c>
      <c r="AA44">
        <v>1.3511505046547099E-3</v>
      </c>
      <c r="AB44">
        <v>7.43132777560092E-3</v>
      </c>
      <c r="AC44">
        <v>2.4996284336112101E-2</v>
      </c>
      <c r="AD44">
        <v>4.0534515139641399E-3</v>
      </c>
      <c r="AE44">
        <v>1.6213806055856501E-2</v>
      </c>
      <c r="AF44">
        <v>4.0534515139641399E-3</v>
      </c>
      <c r="AG44">
        <v>6.7557525232735602E-3</v>
      </c>
      <c r="AH44">
        <v>1.1484779289564999E-2</v>
      </c>
      <c r="AI44">
        <v>1.08092040372377E-2</v>
      </c>
      <c r="AJ44">
        <v>2.0267257569820701E-2</v>
      </c>
      <c r="AK44">
        <v>3.3778762616367801E-3</v>
      </c>
      <c r="AL44">
        <v>2.6590641931604702</v>
      </c>
      <c r="AM44">
        <v>0.10336301360608501</v>
      </c>
      <c r="AN44">
        <v>0.39115807109753897</v>
      </c>
      <c r="AO44">
        <v>4.7290267662914902E-3</v>
      </c>
      <c r="AP44">
        <v>1.1484779289564999E-2</v>
      </c>
      <c r="AQ44">
        <v>9.0527083811865805E-2</v>
      </c>
      <c r="AR44">
        <v>3.0400886354731E-2</v>
      </c>
      <c r="AS44">
        <v>1.08092040372377E-2</v>
      </c>
      <c r="AT44">
        <v>1.2160354541892401E-2</v>
      </c>
      <c r="AU44">
        <v>6.0801772709462099E-3</v>
      </c>
      <c r="AV44">
        <v>1.55382308035292E-2</v>
      </c>
      <c r="AW44">
        <v>5.74238964478253E-2</v>
      </c>
      <c r="AX44">
        <v>0</v>
      </c>
      <c r="AY44">
        <v>4.0534515139641399E-3</v>
      </c>
      <c r="AZ44">
        <v>1.2160354541892401E-2</v>
      </c>
      <c r="BA44">
        <v>0.42155895745227001</v>
      </c>
      <c r="BB44">
        <v>1.28359297942197E-2</v>
      </c>
      <c r="BC44">
        <v>1.41870802988744E-2</v>
      </c>
      <c r="BD44">
        <v>9.8633986839794005E-2</v>
      </c>
      <c r="BE44">
        <v>0</v>
      </c>
      <c r="BF44">
        <v>0</v>
      </c>
      <c r="BG44">
        <v>8.2535586732495794E-2</v>
      </c>
      <c r="BH44">
        <v>9.8885103885108003E-2</v>
      </c>
      <c r="BI44">
        <v>0.12698312843086401</v>
      </c>
      <c r="BJ44">
        <v>8.7565989849509904E-2</v>
      </c>
      <c r="BK44">
        <v>7.2733165405250199E-3</v>
      </c>
      <c r="BL44">
        <v>2.5122265487447601E-2</v>
      </c>
      <c r="BM44">
        <v>5.6509314409820396E-3</v>
      </c>
      <c r="BN44">
        <v>5.6447675915121599E-2</v>
      </c>
      <c r="BO44">
        <v>3.6864167711609303E-2</v>
      </c>
      <c r="BP44">
        <v>5.7334845401213003E-2</v>
      </c>
      <c r="BQ44">
        <v>6.2994943754934099E-3</v>
      </c>
      <c r="BR44">
        <v>7.4588968367135496E-3</v>
      </c>
      <c r="BS44">
        <v>3.93879435788606E-3</v>
      </c>
      <c r="BT44">
        <v>3.1684933230884502E-3</v>
      </c>
      <c r="BU44">
        <v>6.9856785257336098E-3</v>
      </c>
      <c r="BV44">
        <v>1.29961809433551E-2</v>
      </c>
      <c r="BW44">
        <v>6.4425958849005397E-3</v>
      </c>
      <c r="BX44">
        <v>1.69073035567004E-2</v>
      </c>
      <c r="BY44">
        <v>3.6999030584767001E-3</v>
      </c>
      <c r="BZ44">
        <v>7.7583071321446597E-3</v>
      </c>
      <c r="CA44">
        <v>8.8549372117269192E-3</v>
      </c>
      <c r="CB44">
        <v>9.7597806481164694E-3</v>
      </c>
      <c r="CC44">
        <v>3.0956551165224398E-3</v>
      </c>
      <c r="CD44" s="1">
        <v>9.5540122972529698E-4</v>
      </c>
      <c r="CE44">
        <v>2.2405463738067199E-3</v>
      </c>
      <c r="CF44">
        <v>4.1088502050209003E-3</v>
      </c>
      <c r="CG44">
        <v>1.65478111215938E-3</v>
      </c>
      <c r="CH44">
        <v>3.3093609827932898E-3</v>
      </c>
      <c r="CI44">
        <v>1.65478111215938E-3</v>
      </c>
      <c r="CJ44">
        <v>2.1362843634985399E-3</v>
      </c>
      <c r="CK44">
        <v>2.7853081663731E-3</v>
      </c>
      <c r="CL44">
        <v>2.7021549567476399E-3</v>
      </c>
      <c r="CM44">
        <v>3.6999030584767001E-3</v>
      </c>
      <c r="CN44">
        <v>1.5106066742620399E-3</v>
      </c>
      <c r="CO44">
        <v>4.1816630522336501E-2</v>
      </c>
      <c r="CP44">
        <v>8.3520845379380995E-3</v>
      </c>
      <c r="CQ44">
        <v>1.6224150243446402E-2</v>
      </c>
      <c r="CR44">
        <v>1.7873618456588399E-3</v>
      </c>
      <c r="CS44">
        <v>2.7853081663731E-3</v>
      </c>
      <c r="CT44">
        <v>7.8168083681100092E-3</v>
      </c>
      <c r="CU44">
        <v>4.5312076436360201E-3</v>
      </c>
      <c r="CV44">
        <v>2.7021549567476399E-3</v>
      </c>
      <c r="CW44">
        <v>2.8660487759939999E-3</v>
      </c>
      <c r="CX44">
        <v>2.02666414178606E-3</v>
      </c>
      <c r="CY44">
        <v>3.2396933666295901E-3</v>
      </c>
      <c r="CZ44">
        <v>6.2267074937064296E-3</v>
      </c>
      <c r="DA44">
        <v>0</v>
      </c>
      <c r="DB44">
        <v>1.65478111215938E-3</v>
      </c>
      <c r="DC44">
        <v>2.8660487759939999E-3</v>
      </c>
      <c r="DD44">
        <v>1.6840255967945202E-2</v>
      </c>
      <c r="DE44">
        <v>2.94457525365066E-3</v>
      </c>
      <c r="DF44">
        <v>3.0956551165224398E-3</v>
      </c>
      <c r="DG44">
        <v>8.1589800897725693E-3</v>
      </c>
      <c r="DH44">
        <v>0</v>
      </c>
      <c r="DI44">
        <v>0</v>
      </c>
    </row>
    <row r="45" spans="1:113" x14ac:dyDescent="0.25">
      <c r="A45">
        <v>86</v>
      </c>
      <c r="B45">
        <v>147025</v>
      </c>
      <c r="C45">
        <v>187576</v>
      </c>
      <c r="D45">
        <v>11.5381737799693</v>
      </c>
      <c r="E45">
        <v>17.431049141302498</v>
      </c>
      <c r="F45">
        <v>39.251147763985699</v>
      </c>
      <c r="G45">
        <v>13.0773677945927</v>
      </c>
      <c r="H45">
        <v>7.88981465737119E-2</v>
      </c>
      <c r="I45">
        <v>0.93793572521679902</v>
      </c>
      <c r="J45">
        <v>5.3052202006461401E-2</v>
      </c>
      <c r="K45">
        <v>4.9903077707872798</v>
      </c>
      <c r="L45">
        <v>2.0404693079408198</v>
      </c>
      <c r="M45">
        <v>5.1889134500935201</v>
      </c>
      <c r="N45">
        <v>7.2096582213909202E-2</v>
      </c>
      <c r="O45">
        <v>8.8420336677435804E-2</v>
      </c>
      <c r="P45">
        <v>1.7684067335487101E-2</v>
      </c>
      <c r="Q45">
        <v>2.65261010032307E-2</v>
      </c>
      <c r="R45">
        <v>8.8420336677435804E-2</v>
      </c>
      <c r="S45">
        <v>0.22377146743751</v>
      </c>
      <c r="T45">
        <v>6.1894235674205003E-2</v>
      </c>
      <c r="U45">
        <v>0.44210168338717898</v>
      </c>
      <c r="V45">
        <v>1.9044380207447701E-2</v>
      </c>
      <c r="W45">
        <v>7.6177520829790804E-2</v>
      </c>
      <c r="X45">
        <v>0.12582894065635</v>
      </c>
      <c r="Y45">
        <v>0.136711443632035</v>
      </c>
      <c r="Z45">
        <v>1.6323754463526598E-2</v>
      </c>
      <c r="AA45" s="1">
        <v>6.8015643598027501E-4</v>
      </c>
      <c r="AB45">
        <v>1.02023465397041E-2</v>
      </c>
      <c r="AC45">
        <v>1.56435980275463E-2</v>
      </c>
      <c r="AD45">
        <v>2.04046930794082E-3</v>
      </c>
      <c r="AE45">
        <v>2.4485631695289899E-2</v>
      </c>
      <c r="AF45">
        <v>4.0809386158816496E-3</v>
      </c>
      <c r="AG45">
        <v>8.1618772317632992E-3</v>
      </c>
      <c r="AH45">
        <v>1.2242815847644899E-2</v>
      </c>
      <c r="AI45">
        <v>9.5221901037238505E-3</v>
      </c>
      <c r="AJ45">
        <v>1.08825029756844E-2</v>
      </c>
      <c r="AK45">
        <v>6.8015643598027496E-3</v>
      </c>
      <c r="AL45">
        <v>2.5927563339568098</v>
      </c>
      <c r="AM45">
        <v>0.116306750552627</v>
      </c>
      <c r="AN45">
        <v>0.42169699030777003</v>
      </c>
      <c r="AO45">
        <v>4.7610950518619201E-3</v>
      </c>
      <c r="AP45">
        <v>1.2922972283625199E-2</v>
      </c>
      <c r="AQ45">
        <v>9.5221901037238502E-2</v>
      </c>
      <c r="AR45">
        <v>2.04046930794082E-2</v>
      </c>
      <c r="AS45">
        <v>7.4817207957830296E-3</v>
      </c>
      <c r="AT45">
        <v>8.1618772317632992E-3</v>
      </c>
      <c r="AU45">
        <v>8.1618772317632992E-3</v>
      </c>
      <c r="AV45">
        <v>1.3603128719605499E-2</v>
      </c>
      <c r="AW45">
        <v>5.3732358442441702E-2</v>
      </c>
      <c r="AX45">
        <v>2.7206257439211E-3</v>
      </c>
      <c r="AY45">
        <v>5.4412514878422E-3</v>
      </c>
      <c r="AZ45">
        <v>1.56435980275463E-2</v>
      </c>
      <c r="BA45">
        <v>0.41557558238394798</v>
      </c>
      <c r="BB45">
        <v>1.1562659411664599E-2</v>
      </c>
      <c r="BC45">
        <v>1.1562659411664599E-2</v>
      </c>
      <c r="BD45">
        <v>9.5221901037238502E-2</v>
      </c>
      <c r="BE45">
        <v>0</v>
      </c>
      <c r="BF45">
        <v>0</v>
      </c>
      <c r="BG45">
        <v>8.3320313280353803E-2</v>
      </c>
      <c r="BH45">
        <v>9.8940602977870107E-2</v>
      </c>
      <c r="BI45">
        <v>0.12735019807960701</v>
      </c>
      <c r="BJ45">
        <v>8.7928772360568896E-2</v>
      </c>
      <c r="BK45">
        <v>7.3226185891245004E-3</v>
      </c>
      <c r="BL45">
        <v>2.5138805153597302E-2</v>
      </c>
      <c r="BM45">
        <v>6.0053853655645303E-3</v>
      </c>
      <c r="BN45">
        <v>5.6787405497186097E-2</v>
      </c>
      <c r="BO45">
        <v>3.6871668215629497E-2</v>
      </c>
      <c r="BP45">
        <v>5.7845846555529198E-2</v>
      </c>
      <c r="BQ45">
        <v>7.0001143159825301E-3</v>
      </c>
      <c r="BR45">
        <v>7.7515472888909399E-3</v>
      </c>
      <c r="BS45">
        <v>3.4678242724954498E-3</v>
      </c>
      <c r="BT45">
        <v>4.2470121858359704E-3</v>
      </c>
      <c r="BU45">
        <v>7.7515472888909399E-3</v>
      </c>
      <c r="BV45">
        <v>1.2323109367346799E-2</v>
      </c>
      <c r="BW45">
        <v>6.4862706276722802E-3</v>
      </c>
      <c r="BX45">
        <v>1.7302280573490699E-2</v>
      </c>
      <c r="BY45">
        <v>3.5987068397879802E-3</v>
      </c>
      <c r="BZ45">
        <v>7.19535693983129E-3</v>
      </c>
      <c r="CA45">
        <v>9.2453055752595003E-3</v>
      </c>
      <c r="CB45">
        <v>9.6362880245763494E-3</v>
      </c>
      <c r="CC45">
        <v>3.3318004560831298E-3</v>
      </c>
      <c r="CD45" s="1">
        <v>6.8015412291245504E-4</v>
      </c>
      <c r="CE45">
        <v>2.6341001690711198E-3</v>
      </c>
      <c r="CF45">
        <v>3.26166052599095E-3</v>
      </c>
      <c r="CG45">
        <v>1.17805348511897E-3</v>
      </c>
      <c r="CH45">
        <v>4.0804389634944201E-3</v>
      </c>
      <c r="CI45">
        <v>1.66600221811721E-3</v>
      </c>
      <c r="CJ45">
        <v>2.3560348542034102E-3</v>
      </c>
      <c r="CK45">
        <v>2.88548272050784E-3</v>
      </c>
      <c r="CL45">
        <v>2.54479118426678E-3</v>
      </c>
      <c r="CM45">
        <v>2.7204777038045999E-3</v>
      </c>
      <c r="CN45">
        <v>2.1507703561737999E-3</v>
      </c>
      <c r="CO45">
        <v>4.1445834175105903E-2</v>
      </c>
      <c r="CP45">
        <v>8.8890257286890293E-3</v>
      </c>
      <c r="CQ45">
        <v>1.69000121601347E-2</v>
      </c>
      <c r="CR45">
        <v>1.79948194317124E-3</v>
      </c>
      <c r="CS45">
        <v>2.9645415982244702E-3</v>
      </c>
      <c r="CT45">
        <v>8.0438869721921394E-3</v>
      </c>
      <c r="CU45">
        <v>3.7249901316165099E-3</v>
      </c>
      <c r="CV45">
        <v>2.2557393080981699E-3</v>
      </c>
      <c r="CW45">
        <v>2.3560348542034102E-3</v>
      </c>
      <c r="CX45">
        <v>2.3560348542034102E-3</v>
      </c>
      <c r="CY45">
        <v>3.0415451586119999E-3</v>
      </c>
      <c r="CZ45">
        <v>6.0437382609872404E-3</v>
      </c>
      <c r="DA45">
        <v>1.3602943673235899E-3</v>
      </c>
      <c r="DB45">
        <v>1.9237205732242E-3</v>
      </c>
      <c r="DC45">
        <v>3.26166052599095E-3</v>
      </c>
      <c r="DD45">
        <v>1.6777418036908399E-2</v>
      </c>
      <c r="DE45">
        <v>2.8041946936891199E-3</v>
      </c>
      <c r="DF45">
        <v>2.8041946936891199E-3</v>
      </c>
      <c r="DG45">
        <v>8.0438869721921394E-3</v>
      </c>
      <c r="DH45">
        <v>0</v>
      </c>
      <c r="DI45">
        <v>0</v>
      </c>
    </row>
    <row r="46" spans="1:113" x14ac:dyDescent="0.25">
      <c r="A46">
        <v>88</v>
      </c>
      <c r="B46">
        <v>147705</v>
      </c>
      <c r="C46">
        <v>188207</v>
      </c>
      <c r="D46">
        <v>11.4383399343285</v>
      </c>
      <c r="E46">
        <v>17.6216106428353</v>
      </c>
      <c r="F46">
        <v>39.329745100030401</v>
      </c>
      <c r="G46">
        <v>13.0076842354693</v>
      </c>
      <c r="H46">
        <v>8.32740936325784E-2</v>
      </c>
      <c r="I46">
        <v>0.92413933177617502</v>
      </c>
      <c r="J46">
        <v>4.6037710300937597E-2</v>
      </c>
      <c r="K46">
        <v>4.9388984800785298</v>
      </c>
      <c r="L46">
        <v>1.9965471717274199</v>
      </c>
      <c r="M46">
        <v>5.1000304661318099</v>
      </c>
      <c r="N46">
        <v>6.0255238482109598E-2</v>
      </c>
      <c r="O46">
        <v>8.2597068481093994E-2</v>
      </c>
      <c r="P46">
        <v>2.7758031210859398E-2</v>
      </c>
      <c r="Q46">
        <v>1.48945533326563E-2</v>
      </c>
      <c r="R46">
        <v>7.4472766663281495E-2</v>
      </c>
      <c r="S46">
        <v>0.237635828171016</v>
      </c>
      <c r="T46">
        <v>6.7702515148437697E-2</v>
      </c>
      <c r="U46">
        <v>0.461054128160861</v>
      </c>
      <c r="V46">
        <v>2.3018855150468798E-2</v>
      </c>
      <c r="W46">
        <v>7.5149791814765901E-2</v>
      </c>
      <c r="X46">
        <v>0.11847940150976601</v>
      </c>
      <c r="Y46">
        <v>0.13879015605429701</v>
      </c>
      <c r="Z46">
        <v>1.7602653938593799E-2</v>
      </c>
      <c r="AA46">
        <v>1.35405030296875E-3</v>
      </c>
      <c r="AB46">
        <v>1.083240242375E-2</v>
      </c>
      <c r="AC46">
        <v>1.89567042415625E-2</v>
      </c>
      <c r="AD46">
        <v>2.70810060593751E-3</v>
      </c>
      <c r="AE46">
        <v>1.6248603635625001E-2</v>
      </c>
      <c r="AF46">
        <v>3.3851257574218801E-3</v>
      </c>
      <c r="AG46">
        <v>8.1243018178125299E-3</v>
      </c>
      <c r="AH46">
        <v>6.7702515148437697E-3</v>
      </c>
      <c r="AI46">
        <v>1.4217528181171901E-2</v>
      </c>
      <c r="AJ46">
        <v>1.6248603635625001E-2</v>
      </c>
      <c r="AK46" s="1">
        <v>6.7702515148437695E-4</v>
      </c>
      <c r="AL46">
        <v>2.6938830777563298</v>
      </c>
      <c r="AM46">
        <v>0.103584848177109</v>
      </c>
      <c r="AN46">
        <v>0.42449476998070401</v>
      </c>
      <c r="AO46">
        <v>4.7391760603906399E-3</v>
      </c>
      <c r="AP46">
        <v>1.083240242375E-2</v>
      </c>
      <c r="AQ46">
        <v>0.106292948783047</v>
      </c>
      <c r="AR46">
        <v>2.3695880301953201E-2</v>
      </c>
      <c r="AS46">
        <v>1.28634778782031E-2</v>
      </c>
      <c r="AT46">
        <v>8.1243018178125299E-3</v>
      </c>
      <c r="AU46">
        <v>8.1243018178125299E-3</v>
      </c>
      <c r="AV46">
        <v>1.7602653938593799E-2</v>
      </c>
      <c r="AW46">
        <v>4.7391760603906402E-2</v>
      </c>
      <c r="AX46">
        <v>2.70810060593751E-3</v>
      </c>
      <c r="AY46">
        <v>6.7702515148437697E-3</v>
      </c>
      <c r="AZ46">
        <v>9.4783521207812797E-3</v>
      </c>
      <c r="BA46">
        <v>0.42246369452625099</v>
      </c>
      <c r="BB46">
        <v>1.4217528181171901E-2</v>
      </c>
      <c r="BC46">
        <v>8.8013269692968996E-3</v>
      </c>
      <c r="BD46">
        <v>8.8690294844453399E-2</v>
      </c>
      <c r="BE46">
        <v>0</v>
      </c>
      <c r="BF46">
        <v>0</v>
      </c>
      <c r="BG46">
        <v>8.28145746182362E-2</v>
      </c>
      <c r="BH46">
        <v>9.9136104673463996E-2</v>
      </c>
      <c r="BI46">
        <v>0.127101558887984</v>
      </c>
      <c r="BJ46">
        <v>8.7527160669287299E-2</v>
      </c>
      <c r="BK46">
        <v>7.5054451594594998E-3</v>
      </c>
      <c r="BL46">
        <v>2.48974607030642E-2</v>
      </c>
      <c r="BM46">
        <v>5.5816071556762702E-3</v>
      </c>
      <c r="BN46">
        <v>5.6379195225898397E-2</v>
      </c>
      <c r="BO46">
        <v>3.6396772805749801E-2</v>
      </c>
      <c r="BP46">
        <v>5.7242925791000897E-2</v>
      </c>
      <c r="BQ46">
        <v>6.38511795122989E-3</v>
      </c>
      <c r="BR46">
        <v>7.4748982787753602E-3</v>
      </c>
      <c r="BS46">
        <v>4.3344744491664996E-3</v>
      </c>
      <c r="BT46">
        <v>3.1752929410494199E-3</v>
      </c>
      <c r="BU46">
        <v>7.09805515689204E-3</v>
      </c>
      <c r="BV46">
        <v>1.2668982245449399E-2</v>
      </c>
      <c r="BW46">
        <v>6.76795931152955E-3</v>
      </c>
      <c r="BX46">
        <v>1.7626856850876602E-2</v>
      </c>
      <c r="BY46">
        <v>3.9472467059579203E-3</v>
      </c>
      <c r="BZ46">
        <v>7.1302218935663597E-3</v>
      </c>
      <c r="CA46">
        <v>8.9508937117485799E-3</v>
      </c>
      <c r="CB46">
        <v>9.6867958094060801E-3</v>
      </c>
      <c r="CC46">
        <v>3.4518606089584398E-3</v>
      </c>
      <c r="CD46" s="1">
        <v>9.5745166904246304E-4</v>
      </c>
      <c r="CE46">
        <v>2.70795392578731E-3</v>
      </c>
      <c r="CF46">
        <v>3.5821407881295201E-3</v>
      </c>
      <c r="CG46">
        <v>1.3540319683223901E-3</v>
      </c>
      <c r="CH46">
        <v>3.3164628560427602E-3</v>
      </c>
      <c r="CI46">
        <v>1.51384863770553E-3</v>
      </c>
      <c r="CJ46">
        <v>2.3451886498387399E-3</v>
      </c>
      <c r="CK46">
        <v>2.1408690371218799E-3</v>
      </c>
      <c r="CL46">
        <v>3.1022984454694598E-3</v>
      </c>
      <c r="CM46">
        <v>3.3164628560427602E-3</v>
      </c>
      <c r="CN46" s="1">
        <v>6.77022859665219E-4</v>
      </c>
      <c r="CO46">
        <v>4.2127127159189398E-2</v>
      </c>
      <c r="CP46">
        <v>8.3700002355590903E-3</v>
      </c>
      <c r="CQ46">
        <v>1.6916668259342401E-2</v>
      </c>
      <c r="CR46">
        <v>1.79119773664764E-3</v>
      </c>
      <c r="CS46">
        <v>2.70795392578731E-3</v>
      </c>
      <c r="CT46">
        <v>8.4785911658184707E-3</v>
      </c>
      <c r="CU46">
        <v>4.0048602335598701E-3</v>
      </c>
      <c r="CV46">
        <v>2.9508944054186599E-3</v>
      </c>
      <c r="CW46">
        <v>2.3451886498387399E-3</v>
      </c>
      <c r="CX46">
        <v>2.3451886498387399E-3</v>
      </c>
      <c r="CY46">
        <v>3.4518606089584398E-3</v>
      </c>
      <c r="CZ46">
        <v>5.6630564238250199E-3</v>
      </c>
      <c r="DA46">
        <v>1.3540319683223901E-3</v>
      </c>
      <c r="DB46">
        <v>2.1408690371218799E-3</v>
      </c>
      <c r="DC46">
        <v>2.5330761036124398E-3</v>
      </c>
      <c r="DD46">
        <v>1.6876321348668202E-2</v>
      </c>
      <c r="DE46">
        <v>3.1022984454694598E-3</v>
      </c>
      <c r="DF46">
        <v>2.4409414737444199E-3</v>
      </c>
      <c r="DG46">
        <v>7.7454700127098201E-3</v>
      </c>
      <c r="DH46">
        <v>0</v>
      </c>
      <c r="DI46">
        <v>0</v>
      </c>
    </row>
    <row r="47" spans="1:113" x14ac:dyDescent="0.25">
      <c r="A47">
        <v>90</v>
      </c>
      <c r="B47">
        <v>147315</v>
      </c>
      <c r="C47">
        <v>187629</v>
      </c>
      <c r="D47">
        <v>11.581984183552199</v>
      </c>
      <c r="E47">
        <v>17.3668669178291</v>
      </c>
      <c r="F47">
        <v>39.431150935071102</v>
      </c>
      <c r="G47">
        <v>12.8649492583918</v>
      </c>
      <c r="H47">
        <v>8.6209822489223695E-2</v>
      </c>
      <c r="I47">
        <v>0.97953365237755796</v>
      </c>
      <c r="J47">
        <v>5.4305399993211802E-2</v>
      </c>
      <c r="K47">
        <v>4.9791263618776096</v>
      </c>
      <c r="L47">
        <v>2.0344160472456898</v>
      </c>
      <c r="M47">
        <v>5.1447578318569001</v>
      </c>
      <c r="N47">
        <v>6.4487662491939005E-2</v>
      </c>
      <c r="O47">
        <v>8.2815734989648004E-2</v>
      </c>
      <c r="P47">
        <v>1.6970437497878601E-2</v>
      </c>
      <c r="Q47">
        <v>1.28975324983878E-2</v>
      </c>
      <c r="R47">
        <v>8.8925092488884305E-2</v>
      </c>
      <c r="S47">
        <v>0.215185147473101</v>
      </c>
      <c r="T47">
        <v>5.8378304992702697E-2</v>
      </c>
      <c r="U47">
        <v>0.46702643994162102</v>
      </c>
      <c r="V47">
        <v>1.90068899976241E-2</v>
      </c>
      <c r="W47">
        <v>8.4852187489393396E-2</v>
      </c>
      <c r="X47">
        <v>0.130332959983708</v>
      </c>
      <c r="Y47">
        <v>0.13779995248277499</v>
      </c>
      <c r="Z47">
        <v>1.9685707497539201E-2</v>
      </c>
      <c r="AA47">
        <v>1.3576349998302901E-3</v>
      </c>
      <c r="AB47">
        <v>6.10935749923632E-3</v>
      </c>
      <c r="AC47">
        <v>2.1722159997284701E-2</v>
      </c>
      <c r="AD47">
        <v>5.4305399993211803E-3</v>
      </c>
      <c r="AE47">
        <v>1.9685707497539201E-2</v>
      </c>
      <c r="AF47">
        <v>4.7517224994060303E-3</v>
      </c>
      <c r="AG47">
        <v>5.4305399993211803E-3</v>
      </c>
      <c r="AH47">
        <v>5.4305399993211803E-3</v>
      </c>
      <c r="AI47">
        <v>8.1458099989817692E-3</v>
      </c>
      <c r="AJ47">
        <v>1.62916199979635E-2</v>
      </c>
      <c r="AK47">
        <v>8.1458099989817692E-3</v>
      </c>
      <c r="AL47">
        <v>2.6487458846688998</v>
      </c>
      <c r="AM47">
        <v>9.7749719987781203E-2</v>
      </c>
      <c r="AN47">
        <v>0.407969317449003</v>
      </c>
      <c r="AO47">
        <v>2.7152699996605902E-3</v>
      </c>
      <c r="AP47">
        <v>7.46699249906662E-3</v>
      </c>
      <c r="AQ47">
        <v>0.10318025998710199</v>
      </c>
      <c r="AR47">
        <v>3.3262057495842198E-2</v>
      </c>
      <c r="AS47">
        <v>1.1539897498557499E-2</v>
      </c>
      <c r="AT47">
        <v>1.0182262498727199E-2</v>
      </c>
      <c r="AU47">
        <v>8.1458099989817692E-3</v>
      </c>
      <c r="AV47">
        <v>1.6970437497878601E-2</v>
      </c>
      <c r="AW47">
        <v>4.6159589994229998E-2</v>
      </c>
      <c r="AX47">
        <v>4.0729049994908803E-3</v>
      </c>
      <c r="AY47">
        <v>4.7517224994060303E-3</v>
      </c>
      <c r="AZ47">
        <v>1.1539897498557499E-2</v>
      </c>
      <c r="BA47">
        <v>0.43783728744527001</v>
      </c>
      <c r="BB47">
        <v>1.49339849981332E-2</v>
      </c>
      <c r="BC47">
        <v>5.4305399993211803E-3</v>
      </c>
      <c r="BD47">
        <v>0.10318025998710199</v>
      </c>
      <c r="BE47">
        <v>0</v>
      </c>
      <c r="BF47">
        <v>0</v>
      </c>
      <c r="BG47">
        <v>8.3375486500276097E-2</v>
      </c>
      <c r="BH47">
        <v>9.8699365984183704E-2</v>
      </c>
      <c r="BI47">
        <v>0.12732711603358801</v>
      </c>
      <c r="BJ47">
        <v>8.7232234635578401E-2</v>
      </c>
      <c r="BK47">
        <v>7.64658652913126E-3</v>
      </c>
      <c r="BL47">
        <v>2.5659528930141701E-2</v>
      </c>
      <c r="BM47">
        <v>6.06987948876504E-3</v>
      </c>
      <c r="BN47">
        <v>5.6671224754452201E-2</v>
      </c>
      <c r="BO47">
        <v>3.6781815969647802E-2</v>
      </c>
      <c r="BP47">
        <v>5.7555873845398599E-2</v>
      </c>
      <c r="BQ47">
        <v>6.6141608784273196E-3</v>
      </c>
      <c r="BR47">
        <v>7.49467903568237E-3</v>
      </c>
      <c r="BS47">
        <v>3.3937994916072899E-3</v>
      </c>
      <c r="BT47">
        <v>2.9587060647405798E-3</v>
      </c>
      <c r="BU47">
        <v>7.7659661537475399E-3</v>
      </c>
      <c r="BV47">
        <v>1.20729913349902E-2</v>
      </c>
      <c r="BW47">
        <v>6.2932567692879499E-3</v>
      </c>
      <c r="BX47">
        <v>1.7763589908010299E-2</v>
      </c>
      <c r="BY47">
        <v>3.5916232041478301E-3</v>
      </c>
      <c r="BZ47">
        <v>7.5861897969483304E-3</v>
      </c>
      <c r="CA47">
        <v>9.3998396525194795E-3</v>
      </c>
      <c r="CB47">
        <v>9.66499455523534E-3</v>
      </c>
      <c r="CC47">
        <v>3.6551842834399899E-3</v>
      </c>
      <c r="CD47" s="1">
        <v>9.5998639813417799E-4</v>
      </c>
      <c r="CE47">
        <v>2.0363902917135399E-3</v>
      </c>
      <c r="CF47">
        <v>3.8395545739797802E-3</v>
      </c>
      <c r="CG47">
        <v>1.9199336960053701E-3</v>
      </c>
      <c r="CH47">
        <v>3.6551842834399899E-3</v>
      </c>
      <c r="CI47">
        <v>1.7959396198198899E-3</v>
      </c>
      <c r="CJ47">
        <v>1.9199336960053701E-3</v>
      </c>
      <c r="CK47">
        <v>1.9199336960053701E-3</v>
      </c>
      <c r="CL47">
        <v>2.3513970218216299E-3</v>
      </c>
      <c r="CM47">
        <v>3.3252421055227502E-3</v>
      </c>
      <c r="CN47">
        <v>2.3513970218216299E-3</v>
      </c>
      <c r="CO47">
        <v>4.1837664961747602E-2</v>
      </c>
      <c r="CP47">
        <v>8.1418277723576196E-3</v>
      </c>
      <c r="CQ47">
        <v>1.6607434940370799E-2</v>
      </c>
      <c r="CR47">
        <v>1.35761656797724E-3</v>
      </c>
      <c r="CS47">
        <v>2.2512988914785499E-3</v>
      </c>
      <c r="CT47">
        <v>8.3647054991084699E-3</v>
      </c>
      <c r="CU47">
        <v>4.7509321733459897E-3</v>
      </c>
      <c r="CV47">
        <v>2.7986747565912498E-3</v>
      </c>
      <c r="CW47">
        <v>2.6289150205494501E-3</v>
      </c>
      <c r="CX47">
        <v>2.3513970218216299E-3</v>
      </c>
      <c r="CY47">
        <v>3.3937994916072899E-3</v>
      </c>
      <c r="CZ47">
        <v>5.5963804248749102E-3</v>
      </c>
      <c r="DA47">
        <v>1.6627226416726999E-3</v>
      </c>
      <c r="DB47">
        <v>1.7959396198198899E-3</v>
      </c>
      <c r="DC47">
        <v>2.7986747565912498E-3</v>
      </c>
      <c r="DD47">
        <v>1.7202043761414699E-2</v>
      </c>
      <c r="DE47">
        <v>3.1836985464844402E-3</v>
      </c>
      <c r="DF47">
        <v>1.9199336960053701E-3</v>
      </c>
      <c r="DG47">
        <v>8.3647054991084699E-3</v>
      </c>
      <c r="DH47">
        <v>0</v>
      </c>
      <c r="DI47">
        <v>0</v>
      </c>
    </row>
    <row r="48" spans="1:113" x14ac:dyDescent="0.25">
      <c r="A48">
        <v>92</v>
      </c>
      <c r="B48">
        <v>146473</v>
      </c>
      <c r="C48">
        <v>186620</v>
      </c>
      <c r="D48">
        <v>11.5208946358714</v>
      </c>
      <c r="E48">
        <v>17.4830856198753</v>
      </c>
      <c r="F48">
        <v>39.274132433963899</v>
      </c>
      <c r="G48">
        <v>12.9546059683354</v>
      </c>
      <c r="H48">
        <v>7.7830043762331602E-2</v>
      </c>
      <c r="I48">
        <v>0.94351860069773896</v>
      </c>
      <c r="J48">
        <v>5.8031172980685802E-2</v>
      </c>
      <c r="K48">
        <v>4.9271879459012897</v>
      </c>
      <c r="L48">
        <v>2.0024168276747201</v>
      </c>
      <c r="M48">
        <v>5.1579471984597802</v>
      </c>
      <c r="N48">
        <v>5.6665733616434399E-2</v>
      </c>
      <c r="O48">
        <v>8.9436278358468693E-2</v>
      </c>
      <c r="P48">
        <v>2.0481590463771401E-2</v>
      </c>
      <c r="Q48">
        <v>2.2529749510148599E-2</v>
      </c>
      <c r="R48">
        <v>7.6464604398080199E-2</v>
      </c>
      <c r="S48">
        <v>0.24031732810825199</v>
      </c>
      <c r="T48">
        <v>6.0762051709188698E-2</v>
      </c>
      <c r="U48">
        <v>0.45332586893147497</v>
      </c>
      <c r="V48">
        <v>2.1847029828022901E-2</v>
      </c>
      <c r="W48">
        <v>8.60226799478402E-2</v>
      </c>
      <c r="X48">
        <v>0.11606234596137099</v>
      </c>
      <c r="Y48">
        <v>0.151563769431908</v>
      </c>
      <c r="Z48">
        <v>2.32124691922743E-2</v>
      </c>
      <c r="AA48">
        <v>2.0481590463771399E-3</v>
      </c>
      <c r="AB48">
        <v>5.46175745700572E-3</v>
      </c>
      <c r="AC48">
        <v>2.1847029828022901E-2</v>
      </c>
      <c r="AD48">
        <v>3.4135984106285801E-3</v>
      </c>
      <c r="AE48">
        <v>1.4337113324639999E-2</v>
      </c>
      <c r="AF48">
        <v>2.0481590463771399E-3</v>
      </c>
      <c r="AG48">
        <v>4.7790377748800099E-3</v>
      </c>
      <c r="AH48">
        <v>9.5580755497600197E-3</v>
      </c>
      <c r="AI48">
        <v>8.1926361855085908E-3</v>
      </c>
      <c r="AJ48">
        <v>1.6385272371017098E-2</v>
      </c>
      <c r="AK48">
        <v>5.46175745700572E-3</v>
      </c>
      <c r="AL48">
        <v>2.7063008199463301</v>
      </c>
      <c r="AM48">
        <v>0.108552429457988</v>
      </c>
      <c r="AN48">
        <v>0.41850716514306302</v>
      </c>
      <c r="AO48">
        <v>6.1444771391314396E-3</v>
      </c>
      <c r="AP48">
        <v>8.8753558676342992E-3</v>
      </c>
      <c r="AQ48">
        <v>9.9677073590354506E-2</v>
      </c>
      <c r="AR48">
        <v>3.1405105377782898E-2</v>
      </c>
      <c r="AS48">
        <v>9.5580755497600197E-3</v>
      </c>
      <c r="AT48">
        <v>1.16062345961371E-2</v>
      </c>
      <c r="AU48">
        <v>1.02407952318857E-2</v>
      </c>
      <c r="AV48">
        <v>1.3654393642514299E-2</v>
      </c>
      <c r="AW48">
        <v>4.5059499020297197E-2</v>
      </c>
      <c r="AX48">
        <v>3.4135984106285801E-3</v>
      </c>
      <c r="AY48">
        <v>2.73087872850286E-3</v>
      </c>
      <c r="AZ48">
        <v>1.2288954278262799E-2</v>
      </c>
      <c r="BA48">
        <v>0.47107658066674402</v>
      </c>
      <c r="BB48">
        <v>1.2288954278262799E-2</v>
      </c>
      <c r="BC48">
        <v>9.5580755497600197E-3</v>
      </c>
      <c r="BD48">
        <v>0.107186990093737</v>
      </c>
      <c r="BE48">
        <v>0</v>
      </c>
      <c r="BF48">
        <v>0</v>
      </c>
      <c r="BG48">
        <v>8.3422783291680305E-2</v>
      </c>
      <c r="BH48">
        <v>9.9243424972691396E-2</v>
      </c>
      <c r="BI48">
        <v>0.127603144229856</v>
      </c>
      <c r="BJ48">
        <v>8.7741734091786594E-2</v>
      </c>
      <c r="BK48">
        <v>7.2866142264590601E-3</v>
      </c>
      <c r="BL48">
        <v>2.5260264484262201E-2</v>
      </c>
      <c r="BM48">
        <v>6.2925378494231203E-3</v>
      </c>
      <c r="BN48">
        <v>5.6552127235647197E-2</v>
      </c>
      <c r="BO48">
        <v>3.6602111309012302E-2</v>
      </c>
      <c r="BP48">
        <v>5.7790989478144497E-2</v>
      </c>
      <c r="BQ48">
        <v>6.21810979932027E-3</v>
      </c>
      <c r="BR48">
        <v>7.8105888268769803E-3</v>
      </c>
      <c r="BS48">
        <v>3.7390267386291599E-3</v>
      </c>
      <c r="BT48">
        <v>3.9214841590586996E-3</v>
      </c>
      <c r="BU48">
        <v>7.2224630778041799E-3</v>
      </c>
      <c r="BV48">
        <v>1.2793556297194499E-2</v>
      </c>
      <c r="BW48">
        <v>6.4388075319656299E-3</v>
      </c>
      <c r="BX48">
        <v>1.7552534704023601E-2</v>
      </c>
      <c r="BY48">
        <v>3.8616238408589899E-3</v>
      </c>
      <c r="BZ48">
        <v>7.6602125379018901E-3</v>
      </c>
      <c r="CA48">
        <v>8.8964083991337501E-3</v>
      </c>
      <c r="CB48">
        <v>1.0164582481159E-2</v>
      </c>
      <c r="CC48">
        <v>3.9804435640778896E-3</v>
      </c>
      <c r="CD48">
        <v>1.18249306691363E-3</v>
      </c>
      <c r="CE48">
        <v>1.93097013290967E-3</v>
      </c>
      <c r="CF48">
        <v>3.8616238408589899E-3</v>
      </c>
      <c r="CG48">
        <v>1.5265815624610701E-3</v>
      </c>
      <c r="CH48">
        <v>3.1283903372260999E-3</v>
      </c>
      <c r="CI48">
        <v>1.18249306691363E-3</v>
      </c>
      <c r="CJ48">
        <v>1.80626333152317E-3</v>
      </c>
      <c r="CK48">
        <v>2.5543810581342501E-3</v>
      </c>
      <c r="CL48">
        <v>2.3649134732067101E-3</v>
      </c>
      <c r="CM48">
        <v>3.34435569255641E-3</v>
      </c>
      <c r="CN48">
        <v>1.93097013290967E-3</v>
      </c>
      <c r="CO48">
        <v>4.2398608564393599E-2</v>
      </c>
      <c r="CP48">
        <v>8.6040938495959406E-3</v>
      </c>
      <c r="CQ48">
        <v>1.68679372537591E-2</v>
      </c>
      <c r="CR48">
        <v>2.0480961210783302E-3</v>
      </c>
      <c r="CS48">
        <v>2.46147158121994E-3</v>
      </c>
      <c r="CT48">
        <v>8.2452209341592093E-3</v>
      </c>
      <c r="CU48">
        <v>4.6297030173185396E-3</v>
      </c>
      <c r="CV48">
        <v>2.5543810581342501E-3</v>
      </c>
      <c r="CW48">
        <v>2.8147620039317501E-3</v>
      </c>
      <c r="CX48">
        <v>2.64402656392853E-3</v>
      </c>
      <c r="CY48">
        <v>3.0530067814905498E-3</v>
      </c>
      <c r="CZ48">
        <v>5.54519117714728E-3</v>
      </c>
      <c r="DA48">
        <v>1.5265815624610701E-3</v>
      </c>
      <c r="DB48">
        <v>1.3654207198775599E-3</v>
      </c>
      <c r="DC48">
        <v>2.8963563189275199E-3</v>
      </c>
      <c r="DD48">
        <v>1.7891288625823801E-2</v>
      </c>
      <c r="DE48">
        <v>2.8963563189275199E-3</v>
      </c>
      <c r="DF48">
        <v>2.5543810581342501E-3</v>
      </c>
      <c r="DG48">
        <v>8.5498672383492597E-3</v>
      </c>
      <c r="DH48">
        <v>0</v>
      </c>
      <c r="DI48">
        <v>0</v>
      </c>
    </row>
    <row r="49" spans="1:113" x14ac:dyDescent="0.25">
      <c r="A49">
        <v>94</v>
      </c>
      <c r="B49">
        <v>149450</v>
      </c>
      <c r="C49">
        <v>190236</v>
      </c>
      <c r="D49">
        <v>11.6433589829374</v>
      </c>
      <c r="E49">
        <v>17.5362997658079</v>
      </c>
      <c r="F49">
        <v>39.134827701572398</v>
      </c>
      <c r="G49">
        <v>13.108062897290001</v>
      </c>
      <c r="H49">
        <v>7.6279692204750699E-2</v>
      </c>
      <c r="I49">
        <v>0.95148879223820604</v>
      </c>
      <c r="J49">
        <v>5.95516895282703E-2</v>
      </c>
      <c r="K49">
        <v>4.9481431917029104</v>
      </c>
      <c r="L49">
        <v>2.00401472064235</v>
      </c>
      <c r="M49">
        <v>5.1917029106724604</v>
      </c>
      <c r="N49">
        <v>5.4867848778855803E-2</v>
      </c>
      <c r="O49">
        <v>7.6279692204750699E-2</v>
      </c>
      <c r="P49">
        <v>2.3419203747072501E-2</v>
      </c>
      <c r="Q49">
        <v>1.94044831047172E-2</v>
      </c>
      <c r="R49">
        <v>7.4272331883573101E-2</v>
      </c>
      <c r="S49">
        <v>0.20675811308129799</v>
      </c>
      <c r="T49">
        <v>5.7544329207092598E-2</v>
      </c>
      <c r="U49">
        <v>0.43760455001672799</v>
      </c>
      <c r="V49">
        <v>1.6728002676480402E-2</v>
      </c>
      <c r="W49">
        <v>8.8323854131816606E-2</v>
      </c>
      <c r="X49">
        <v>0.12780194044831</v>
      </c>
      <c r="Y49">
        <v>0.12512546002007299</v>
      </c>
      <c r="Z49">
        <v>2.0073603211776501E-2</v>
      </c>
      <c r="AA49">
        <v>2.0073603211776501E-3</v>
      </c>
      <c r="AB49">
        <v>8.0294412847106006E-3</v>
      </c>
      <c r="AC49">
        <v>2.0742723318835699E-2</v>
      </c>
      <c r="AD49">
        <v>4.0147206423553003E-3</v>
      </c>
      <c r="AE49">
        <v>1.8066242890598799E-2</v>
      </c>
      <c r="AF49">
        <v>4.6838407494145199E-3</v>
      </c>
      <c r="AG49">
        <v>7.3603211776513801E-3</v>
      </c>
      <c r="AH49">
        <v>6.0220809635329496E-3</v>
      </c>
      <c r="AI49">
        <v>9.3676814988290398E-3</v>
      </c>
      <c r="AJ49">
        <v>1.6728002676480402E-2</v>
      </c>
      <c r="AK49">
        <v>7.3603211776513801E-3</v>
      </c>
      <c r="AL49">
        <v>2.6135831381733001</v>
      </c>
      <c r="AM49">
        <v>0.11107393777183</v>
      </c>
      <c r="AN49">
        <v>0.38273670123787201</v>
      </c>
      <c r="AO49">
        <v>2.6764804282368602E-3</v>
      </c>
      <c r="AP49">
        <v>1.0705921712947399E-2</v>
      </c>
      <c r="AQ49">
        <v>0.113081298093007</v>
      </c>
      <c r="AR49">
        <v>2.0073603211776501E-2</v>
      </c>
      <c r="AS49">
        <v>1.27132820341251E-2</v>
      </c>
      <c r="AT49">
        <v>4.0147206423553003E-3</v>
      </c>
      <c r="AU49">
        <v>1.13750418200066E-2</v>
      </c>
      <c r="AV49">
        <v>1.4051522248243501E-2</v>
      </c>
      <c r="AW49">
        <v>4.75075276012044E-2</v>
      </c>
      <c r="AX49">
        <v>1.3382402141184301E-3</v>
      </c>
      <c r="AY49">
        <v>3.3456005352960798E-3</v>
      </c>
      <c r="AZ49">
        <v>1.00368016058882E-2</v>
      </c>
      <c r="BA49">
        <v>0.43693542990966799</v>
      </c>
      <c r="BB49">
        <v>2.0073603211776501E-2</v>
      </c>
      <c r="BC49">
        <v>1.33824021411843E-2</v>
      </c>
      <c r="BD49">
        <v>8.4978253596520503E-2</v>
      </c>
      <c r="BE49">
        <v>0</v>
      </c>
      <c r="BF49">
        <v>0</v>
      </c>
      <c r="BG49">
        <v>8.2968030857981295E-2</v>
      </c>
      <c r="BH49">
        <v>9.8367680240625005E-2</v>
      </c>
      <c r="BI49">
        <v>0.12624616118767101</v>
      </c>
      <c r="BJ49">
        <v>8.7299355646060894E-2</v>
      </c>
      <c r="BK49">
        <v>7.1415224181679299E-3</v>
      </c>
      <c r="BL49">
        <v>2.5111800638249401E-2</v>
      </c>
      <c r="BM49">
        <v>6.3105865949456301E-3</v>
      </c>
      <c r="BN49">
        <v>5.6098787199223697E-2</v>
      </c>
      <c r="BO49">
        <v>3.6249885228524403E-2</v>
      </c>
      <c r="BP49">
        <v>5.7389194555713202E-2</v>
      </c>
      <c r="BQ49">
        <v>6.0574777850576304E-3</v>
      </c>
      <c r="BR49">
        <v>7.1415224181679299E-3</v>
      </c>
      <c r="BS49">
        <v>3.9581043781509798E-3</v>
      </c>
      <c r="BT49">
        <v>3.6029724323106299E-3</v>
      </c>
      <c r="BU49">
        <v>7.04699932301026E-3</v>
      </c>
      <c r="BV49">
        <v>1.1749892304142501E-2</v>
      </c>
      <c r="BW49">
        <v>6.2033789834423196E-3</v>
      </c>
      <c r="BX49">
        <v>1.7074210185516601E-2</v>
      </c>
      <c r="BY49">
        <v>3.34532069751923E-3</v>
      </c>
      <c r="BZ49">
        <v>7.6842090017399901E-3</v>
      </c>
      <c r="CA49">
        <v>9.2415127787574703E-3</v>
      </c>
      <c r="CB49">
        <v>9.1443535153044701E-3</v>
      </c>
      <c r="CC49">
        <v>3.6645539037780798E-3</v>
      </c>
      <c r="CD49">
        <v>1.1589383895826699E-3</v>
      </c>
      <c r="CE49">
        <v>2.3178069845053899E-3</v>
      </c>
      <c r="CF49">
        <v>3.72511668109978E-3</v>
      </c>
      <c r="CG49">
        <v>1.6389699379086499E-3</v>
      </c>
      <c r="CH49">
        <v>3.47653598310223E-3</v>
      </c>
      <c r="CI49">
        <v>1.77028394041486E-3</v>
      </c>
      <c r="CJ49">
        <v>2.2191386624228499E-3</v>
      </c>
      <c r="CK49">
        <v>2.00729987783576E-3</v>
      </c>
      <c r="CL49">
        <v>2.50350092298164E-3</v>
      </c>
      <c r="CM49">
        <v>3.34532069751923E-3</v>
      </c>
      <c r="CN49">
        <v>2.2191386624228499E-3</v>
      </c>
      <c r="CO49">
        <v>4.1268567462449099E-2</v>
      </c>
      <c r="CP49">
        <v>8.6162203417618592E-3</v>
      </c>
      <c r="CQ49">
        <v>1.59723713323142E-2</v>
      </c>
      <c r="CR49">
        <v>1.3382223051298899E-3</v>
      </c>
      <c r="CS49">
        <v>2.6763371534523801E-3</v>
      </c>
      <c r="CT49">
        <v>8.6936417775168792E-3</v>
      </c>
      <c r="CU49">
        <v>3.6645539037780798E-3</v>
      </c>
      <c r="CV49">
        <v>2.9164415223656699E-3</v>
      </c>
      <c r="CW49">
        <v>1.6389699379086499E-3</v>
      </c>
      <c r="CX49">
        <v>2.7586959628330501E-3</v>
      </c>
      <c r="CY49">
        <v>3.06607810158801E-3</v>
      </c>
      <c r="CZ49">
        <v>5.63676681678567E-3</v>
      </c>
      <c r="DA49" s="1">
        <v>9.4627239849724503E-4</v>
      </c>
      <c r="DB49">
        <v>1.49617301588211E-3</v>
      </c>
      <c r="DC49">
        <v>2.5913609765827301E-3</v>
      </c>
      <c r="DD49">
        <v>1.7061208844831199E-2</v>
      </c>
      <c r="DE49">
        <v>3.6645539037780798E-3</v>
      </c>
      <c r="DF49">
        <v>2.99219585505429E-3</v>
      </c>
      <c r="DG49">
        <v>7.53739603244613E-3</v>
      </c>
      <c r="DH49">
        <v>0</v>
      </c>
      <c r="DI49">
        <v>0</v>
      </c>
    </row>
    <row r="50" spans="1:113" x14ac:dyDescent="0.25">
      <c r="A50">
        <v>96</v>
      </c>
      <c r="B50">
        <v>147122</v>
      </c>
      <c r="C50">
        <v>187462</v>
      </c>
      <c r="D50">
        <v>11.5577547885428</v>
      </c>
      <c r="E50">
        <v>17.429752178464099</v>
      </c>
      <c r="F50">
        <v>39.361210424001797</v>
      </c>
      <c r="G50">
        <v>13.0041734071043</v>
      </c>
      <c r="H50">
        <v>7.0689631734206906E-2</v>
      </c>
      <c r="I50">
        <v>0.94207528445779698</v>
      </c>
      <c r="J50">
        <v>5.0978099808322297E-2</v>
      </c>
      <c r="K50">
        <v>4.8755454656679396</v>
      </c>
      <c r="L50">
        <v>2.0669920202281098</v>
      </c>
      <c r="M50">
        <v>5.1263577167248897</v>
      </c>
      <c r="N50">
        <v>5.36969317980995E-2</v>
      </c>
      <c r="O50">
        <v>7.6807003711205593E-2</v>
      </c>
      <c r="P50">
        <v>2.3110071913106101E-2</v>
      </c>
      <c r="Q50">
        <v>1.7672407933551699E-2</v>
      </c>
      <c r="R50">
        <v>8.2244667690759998E-2</v>
      </c>
      <c r="S50">
        <v>0.244694879079947</v>
      </c>
      <c r="T50">
        <v>6.5251967754652598E-2</v>
      </c>
      <c r="U50">
        <v>0.42821603838990702</v>
      </c>
      <c r="V50">
        <v>1.9711531925884599E-2</v>
      </c>
      <c r="W50">
        <v>8.1564959693315703E-2</v>
      </c>
      <c r="X50">
        <v>0.108073571593643</v>
      </c>
      <c r="Y50">
        <v>0.14409809545819099</v>
      </c>
      <c r="Z50">
        <v>1.9711531925884599E-2</v>
      </c>
      <c r="AA50" s="1">
        <v>6.7970799744429696E-4</v>
      </c>
      <c r="AB50">
        <v>7.4767879718872698E-3</v>
      </c>
      <c r="AC50">
        <v>1.9711531925884599E-2</v>
      </c>
      <c r="AD50">
        <v>2.71883198977719E-3</v>
      </c>
      <c r="AE50">
        <v>1.4273867946330201E-2</v>
      </c>
      <c r="AF50">
        <v>6.7970799744429796E-3</v>
      </c>
      <c r="AG50">
        <v>1.2234743953997301E-2</v>
      </c>
      <c r="AH50">
        <v>5.43766397955438E-3</v>
      </c>
      <c r="AI50">
        <v>1.2234743953997301E-2</v>
      </c>
      <c r="AJ50">
        <v>1.35941599488859E-2</v>
      </c>
      <c r="AK50">
        <v>8.8362039667758702E-3</v>
      </c>
      <c r="AL50">
        <v>2.7568956376340701</v>
      </c>
      <c r="AM50">
        <v>0.101956199616644</v>
      </c>
      <c r="AN50">
        <v>0.42345808240779698</v>
      </c>
      <c r="AO50">
        <v>5.43766397955438E-3</v>
      </c>
      <c r="AP50">
        <v>1.01956199616644E-2</v>
      </c>
      <c r="AQ50">
        <v>9.5159119642201695E-2</v>
      </c>
      <c r="AR50">
        <v>2.58289039028833E-2</v>
      </c>
      <c r="AS50">
        <v>1.01956199616644E-2</v>
      </c>
      <c r="AT50">
        <v>7.4767879718872698E-3</v>
      </c>
      <c r="AU50">
        <v>1.01956199616644E-2</v>
      </c>
      <c r="AV50">
        <v>1.49535759437745E-2</v>
      </c>
      <c r="AW50">
        <v>4.8259267818545101E-2</v>
      </c>
      <c r="AX50">
        <v>1.35941599488859E-3</v>
      </c>
      <c r="AY50">
        <v>6.1173719769986798E-3</v>
      </c>
      <c r="AZ50">
        <v>7.4767879718872698E-3</v>
      </c>
      <c r="BA50">
        <v>0.42005954242057603</v>
      </c>
      <c r="BB50">
        <v>8.1564959693315696E-3</v>
      </c>
      <c r="BC50">
        <v>8.8362039667758702E-3</v>
      </c>
      <c r="BD50">
        <v>8.3604083685648603E-2</v>
      </c>
      <c r="BE50">
        <v>0</v>
      </c>
      <c r="BF50">
        <v>0</v>
      </c>
      <c r="BG50">
        <v>8.3354261397507803E-2</v>
      </c>
      <c r="BH50">
        <v>9.8905078065801594E-2</v>
      </c>
      <c r="BI50">
        <v>0.12737103398754099</v>
      </c>
      <c r="BJ50">
        <v>8.7690344333713394E-2</v>
      </c>
      <c r="BK50">
        <v>6.9292382592991003E-3</v>
      </c>
      <c r="BL50">
        <v>2.5185385779406402E-2</v>
      </c>
      <c r="BM50">
        <v>5.88494333952391E-3</v>
      </c>
      <c r="BN50">
        <v>5.6146008231071701E-2</v>
      </c>
      <c r="BO50">
        <v>3.7093271379104099E-2</v>
      </c>
      <c r="BP50">
        <v>5.7496105775659799E-2</v>
      </c>
      <c r="BQ50">
        <v>6.03975459348977E-3</v>
      </c>
      <c r="BR50">
        <v>7.2226197851488396E-3</v>
      </c>
      <c r="BS50">
        <v>3.9628866432794797E-3</v>
      </c>
      <c r="BT50">
        <v>3.46553807990668E-3</v>
      </c>
      <c r="BU50">
        <v>7.4737127097367099E-3</v>
      </c>
      <c r="BV50">
        <v>1.28807642285842E-2</v>
      </c>
      <c r="BW50">
        <v>6.6575779074333104E-3</v>
      </c>
      <c r="BX50">
        <v>1.7023968172432499E-2</v>
      </c>
      <c r="BY50">
        <v>3.6599788146824499E-3</v>
      </c>
      <c r="BZ50">
        <v>7.4427908415607502E-3</v>
      </c>
      <c r="CA50">
        <v>8.5661591002853792E-3</v>
      </c>
      <c r="CB50">
        <v>9.8895647809202208E-3</v>
      </c>
      <c r="CC50">
        <v>3.6599788146824499E-3</v>
      </c>
      <c r="CD50" s="1">
        <v>6.7970568742556305E-4</v>
      </c>
      <c r="CE50">
        <v>2.2542521169750399E-3</v>
      </c>
      <c r="CF50">
        <v>3.6599788146824499E-3</v>
      </c>
      <c r="CG50">
        <v>1.35939751464451E-3</v>
      </c>
      <c r="CH50">
        <v>3.11459103864991E-3</v>
      </c>
      <c r="CI50">
        <v>2.1493523654322901E-3</v>
      </c>
      <c r="CJ50">
        <v>2.8835803897906899E-3</v>
      </c>
      <c r="CK50">
        <v>1.92245226649943E-3</v>
      </c>
      <c r="CL50">
        <v>2.8835803897906899E-3</v>
      </c>
      <c r="CM50">
        <v>3.03953995324339E-3</v>
      </c>
      <c r="CN50">
        <v>2.45061375933746E-3</v>
      </c>
      <c r="CO50">
        <v>4.2687503867173203E-2</v>
      </c>
      <c r="CP50">
        <v>8.3204439887043895E-3</v>
      </c>
      <c r="CQ50">
        <v>1.6929530853544199E-2</v>
      </c>
      <c r="CR50">
        <v>1.92245226649943E-3</v>
      </c>
      <c r="CS50">
        <v>2.63236355123169E-3</v>
      </c>
      <c r="CT50">
        <v>8.0385860284878999E-3</v>
      </c>
      <c r="CU50">
        <v>4.1894603466998996E-3</v>
      </c>
      <c r="CV50">
        <v>2.63236355123169E-3</v>
      </c>
      <c r="CW50">
        <v>2.2542521169750399E-3</v>
      </c>
      <c r="CX50">
        <v>2.63236355123169E-3</v>
      </c>
      <c r="CY50">
        <v>3.1878747259219001E-3</v>
      </c>
      <c r="CZ50">
        <v>5.72593924003377E-3</v>
      </c>
      <c r="DA50" s="1">
        <v>9.6124573470843298E-4</v>
      </c>
      <c r="DB50">
        <v>2.03906162097916E-3</v>
      </c>
      <c r="DC50">
        <v>2.2542521169750399E-3</v>
      </c>
      <c r="DD50">
        <v>1.68617462172281E-2</v>
      </c>
      <c r="DE50">
        <v>2.3544815442983098E-3</v>
      </c>
      <c r="DF50">
        <v>2.45061375933746E-3</v>
      </c>
      <c r="DG50">
        <v>7.5351745261123598E-3</v>
      </c>
      <c r="DH50">
        <v>0</v>
      </c>
      <c r="DI50">
        <v>0</v>
      </c>
    </row>
    <row r="51" spans="1:113" x14ac:dyDescent="0.25">
      <c r="A51">
        <v>98</v>
      </c>
      <c r="B51">
        <v>146628</v>
      </c>
      <c r="C51">
        <v>186901</v>
      </c>
      <c r="D51">
        <v>11.573505742423</v>
      </c>
      <c r="E51">
        <v>17.472106282565399</v>
      </c>
      <c r="F51">
        <v>39.2510298169517</v>
      </c>
      <c r="G51">
        <v>12.8720298987914</v>
      </c>
      <c r="H51">
        <v>9.4115721417464604E-2</v>
      </c>
      <c r="I51">
        <v>0.94797719398750502</v>
      </c>
      <c r="J51">
        <v>5.3195842540306001E-2</v>
      </c>
      <c r="K51">
        <v>4.9833592492566199</v>
      </c>
      <c r="L51">
        <v>2.07872984695965</v>
      </c>
      <c r="M51">
        <v>5.0965709141500897</v>
      </c>
      <c r="N51">
        <v>6.1379818315737703E-2</v>
      </c>
      <c r="O51">
        <v>7.3655781978885296E-2</v>
      </c>
      <c r="P51">
        <v>1.84139454947213E-2</v>
      </c>
      <c r="Q51">
        <v>1.5685953569577402E-2</v>
      </c>
      <c r="R51">
        <v>9.8207709305180399E-2</v>
      </c>
      <c r="S51">
        <v>0.224377335843085</v>
      </c>
      <c r="T51">
        <v>5.7287830428021901E-2</v>
      </c>
      <c r="U51">
        <v>0.43647870802302402</v>
      </c>
      <c r="V51">
        <v>1.84139454947213E-2</v>
      </c>
      <c r="W51">
        <v>8.7295741604604807E-2</v>
      </c>
      <c r="X51">
        <v>0.12685162451919099</v>
      </c>
      <c r="Y51">
        <v>0.135035600294623</v>
      </c>
      <c r="Z51">
        <v>2.3187931363723099E-2</v>
      </c>
      <c r="AA51">
        <v>0</v>
      </c>
      <c r="AB51">
        <v>6.1379818315737697E-3</v>
      </c>
      <c r="AC51">
        <v>2.3869929345009099E-2</v>
      </c>
      <c r="AD51">
        <v>4.0919878877158497E-3</v>
      </c>
      <c r="AE51">
        <v>1.97779414572932E-2</v>
      </c>
      <c r="AF51">
        <v>2.0459939438579201E-3</v>
      </c>
      <c r="AG51">
        <v>9.5479717380036501E-3</v>
      </c>
      <c r="AH51">
        <v>6.8199798128597503E-3</v>
      </c>
      <c r="AI51">
        <v>1.3639959625719501E-2</v>
      </c>
      <c r="AJ51">
        <v>1.4321957607005401E-2</v>
      </c>
      <c r="AK51">
        <v>6.8199798128597503E-3</v>
      </c>
      <c r="AL51">
        <v>2.7566358403579101</v>
      </c>
      <c r="AM51">
        <v>9.6843713342608495E-2</v>
      </c>
      <c r="AN51">
        <v>0.42761273426630603</v>
      </c>
      <c r="AO51">
        <v>4.0919878877158497E-3</v>
      </c>
      <c r="AP51">
        <v>7.5019777941457196E-3</v>
      </c>
      <c r="AQ51">
        <v>9.4797719398750493E-2</v>
      </c>
      <c r="AR51">
        <v>2.7961917232724901E-2</v>
      </c>
      <c r="AS51">
        <v>8.8659737567176808E-3</v>
      </c>
      <c r="AT51">
        <v>1.02299697192896E-2</v>
      </c>
      <c r="AU51">
        <v>1.22759636631475E-2</v>
      </c>
      <c r="AV51">
        <v>1.0911967700575601E-2</v>
      </c>
      <c r="AW51">
        <v>4.8421856671304199E-2</v>
      </c>
      <c r="AX51">
        <v>2.7279919251439002E-3</v>
      </c>
      <c r="AY51">
        <v>6.1379818315737697E-3</v>
      </c>
      <c r="AZ51">
        <v>9.5479717380036501E-3</v>
      </c>
      <c r="BA51">
        <v>0.446026679761027</v>
      </c>
      <c r="BB51">
        <v>1.84139454947213E-2</v>
      </c>
      <c r="BC51">
        <v>1.3639959625719501E-2</v>
      </c>
      <c r="BD51">
        <v>9.1387729492320699E-2</v>
      </c>
      <c r="BE51">
        <v>0</v>
      </c>
      <c r="BF51">
        <v>0</v>
      </c>
      <c r="BG51">
        <v>8.3543990189976103E-2</v>
      </c>
      <c r="BH51">
        <v>9.9166402073125298E-2</v>
      </c>
      <c r="BI51">
        <v>0.12752241610558299</v>
      </c>
      <c r="BJ51">
        <v>8.7456856349172496E-2</v>
      </c>
      <c r="BK51">
        <v>8.0078912460206896E-3</v>
      </c>
      <c r="BL51">
        <v>2.5305921922756099E-2</v>
      </c>
      <c r="BM51">
        <v>6.02164081146952E-3</v>
      </c>
      <c r="BN51">
        <v>5.6826705517598303E-2</v>
      </c>
      <c r="BO51">
        <v>3.7258819402387199E-2</v>
      </c>
      <c r="BP51">
        <v>5.7434326495807903E-2</v>
      </c>
      <c r="BQ51">
        <v>6.4680149993015497E-3</v>
      </c>
      <c r="BR51">
        <v>7.0849202565015099E-3</v>
      </c>
      <c r="BS51">
        <v>3.5434391741984198E-3</v>
      </c>
      <c r="BT51">
        <v>3.2704908834659198E-3</v>
      </c>
      <c r="BU51">
        <v>8.1799561407219102E-3</v>
      </c>
      <c r="BV51">
        <v>1.23564370641275E-2</v>
      </c>
      <c r="BW51">
        <v>6.2488240688151004E-3</v>
      </c>
      <c r="BX51">
        <v>1.72156410979462E-2</v>
      </c>
      <c r="BY51">
        <v>3.5434391741984198E-3</v>
      </c>
      <c r="BZ51">
        <v>7.7125577842823301E-3</v>
      </c>
      <c r="CA51">
        <v>9.2953111442009694E-3</v>
      </c>
      <c r="CB51">
        <v>9.5900806622129797E-3</v>
      </c>
      <c r="CC51">
        <v>3.9762363375953399E-3</v>
      </c>
      <c r="CD51">
        <v>0</v>
      </c>
      <c r="CE51">
        <v>2.0459311515260898E-3</v>
      </c>
      <c r="CF51">
        <v>4.0342728939405503E-3</v>
      </c>
      <c r="CG51">
        <v>1.67051288011749E-3</v>
      </c>
      <c r="CH51">
        <v>3.6723083199860802E-3</v>
      </c>
      <c r="CI51">
        <v>1.1812430699804401E-3</v>
      </c>
      <c r="CJ51">
        <v>2.5516809588312099E-3</v>
      </c>
      <c r="CK51">
        <v>2.1565934371202901E-3</v>
      </c>
      <c r="CL51">
        <v>3.0497796777076E-3</v>
      </c>
      <c r="CM51">
        <v>3.1250835624377199E-3</v>
      </c>
      <c r="CN51">
        <v>2.1565934371202901E-3</v>
      </c>
      <c r="CO51">
        <v>4.2757394342748403E-2</v>
      </c>
      <c r="CP51">
        <v>8.1230077201978803E-3</v>
      </c>
      <c r="CQ51">
        <v>1.7040656388666801E-2</v>
      </c>
      <c r="CR51">
        <v>1.67051288011749E-3</v>
      </c>
      <c r="CS51">
        <v>2.26184656531797E-3</v>
      </c>
      <c r="CT51">
        <v>8.0368255410965695E-3</v>
      </c>
      <c r="CU51">
        <v>4.3663072241960999E-3</v>
      </c>
      <c r="CV51">
        <v>2.4588696826705601E-3</v>
      </c>
      <c r="CW51">
        <v>2.6412317146990499E-3</v>
      </c>
      <c r="CX51">
        <v>2.8932947776769799E-3</v>
      </c>
      <c r="CY51">
        <v>2.7278430822844902E-3</v>
      </c>
      <c r="CZ51">
        <v>5.7452256574979498E-3</v>
      </c>
      <c r="DA51">
        <v>1.3639773575951999E-3</v>
      </c>
      <c r="DB51">
        <v>2.0459311515260898E-3</v>
      </c>
      <c r="DC51">
        <v>2.5516809588312099E-3</v>
      </c>
      <c r="DD51">
        <v>1.7402084064362802E-2</v>
      </c>
      <c r="DE51">
        <v>3.5434391741984198E-3</v>
      </c>
      <c r="DF51">
        <v>3.0497796777076E-3</v>
      </c>
      <c r="DG51">
        <v>7.8910891824915206E-3</v>
      </c>
      <c r="DH51">
        <v>0</v>
      </c>
      <c r="DI51">
        <v>0</v>
      </c>
    </row>
    <row r="52" spans="1:113" x14ac:dyDescent="0.25">
      <c r="A52">
        <v>100</v>
      </c>
      <c r="B52">
        <v>134830</v>
      </c>
      <c r="C52">
        <v>171962</v>
      </c>
      <c r="D52">
        <v>11.395090113476201</v>
      </c>
      <c r="E52">
        <v>17.420455388266699</v>
      </c>
      <c r="F52">
        <v>39.347326262701102</v>
      </c>
      <c r="G52">
        <v>13.093525179856099</v>
      </c>
      <c r="H52">
        <v>7.7134168953496896E-2</v>
      </c>
      <c r="I52">
        <v>0.94786026848624105</v>
      </c>
      <c r="J52">
        <v>4.3758807387079997E-2</v>
      </c>
      <c r="K52">
        <v>5.0166876807831997</v>
      </c>
      <c r="L52">
        <v>1.9773047541348301</v>
      </c>
      <c r="M52">
        <v>5.2347400430171298</v>
      </c>
      <c r="N52">
        <v>5.4142253207742998E-2</v>
      </c>
      <c r="O52">
        <v>9.4192687087443397E-2</v>
      </c>
      <c r="P52">
        <v>3.18920121634651E-2</v>
      </c>
      <c r="Q52">
        <v>1.48334940295186E-2</v>
      </c>
      <c r="R52">
        <v>8.1584217162352493E-2</v>
      </c>
      <c r="S52">
        <v>0.23659422977082201</v>
      </c>
      <c r="T52">
        <v>7.1942446043165395E-2</v>
      </c>
      <c r="U52">
        <v>0.45612994140769803</v>
      </c>
      <c r="V52">
        <v>1.26084699250908E-2</v>
      </c>
      <c r="W52">
        <v>8.0842542460876604E-2</v>
      </c>
      <c r="X52">
        <v>0.110509530519913</v>
      </c>
      <c r="Y52">
        <v>0.15723503671289699</v>
      </c>
      <c r="Z52">
        <v>2.6700289253133499E-2</v>
      </c>
      <c r="AA52">
        <v>2.9666988059037299E-3</v>
      </c>
      <c r="AB52">
        <v>1.0383445820662999E-2</v>
      </c>
      <c r="AC52">
        <v>2.1508566342801998E-2</v>
      </c>
      <c r="AD52">
        <v>2.2250241044277901E-3</v>
      </c>
      <c r="AE52">
        <v>1.55751687309945E-2</v>
      </c>
      <c r="AF52">
        <v>2.2250241044277901E-3</v>
      </c>
      <c r="AG52">
        <v>7.4167470147593201E-3</v>
      </c>
      <c r="AH52">
        <v>5.1917229103315204E-3</v>
      </c>
      <c r="AI52">
        <v>8.1584217162352594E-3</v>
      </c>
      <c r="AJ52">
        <v>1.55751687309945E-2</v>
      </c>
      <c r="AK52">
        <v>8.1584217162352594E-3</v>
      </c>
      <c r="AL52">
        <v>2.6292368167321798</v>
      </c>
      <c r="AM52">
        <v>0.103092783505154</v>
      </c>
      <c r="AN52">
        <v>0.40050433879700298</v>
      </c>
      <c r="AO52">
        <v>5.1917229103315204E-3</v>
      </c>
      <c r="AP52">
        <v>5.1917229103315204E-3</v>
      </c>
      <c r="AQ52">
        <v>0.106059482311058</v>
      </c>
      <c r="AR52">
        <v>2.3733590447229801E-2</v>
      </c>
      <c r="AS52">
        <v>8.1584217162352594E-3</v>
      </c>
      <c r="AT52">
        <v>8.1584217162352594E-3</v>
      </c>
      <c r="AU52">
        <v>1.26084699250908E-2</v>
      </c>
      <c r="AV52">
        <v>1.4091819328042701E-2</v>
      </c>
      <c r="AW52">
        <v>5.04338797003634E-2</v>
      </c>
      <c r="AX52">
        <v>2.2250241044277901E-3</v>
      </c>
      <c r="AY52">
        <v>5.9333976118074597E-3</v>
      </c>
      <c r="AZ52">
        <v>1.0383445820662999E-2</v>
      </c>
      <c r="BA52">
        <v>0.41311280872209399</v>
      </c>
      <c r="BB52">
        <v>1.7058518133946401E-2</v>
      </c>
      <c r="BC52">
        <v>1.3350144626566701E-2</v>
      </c>
      <c r="BD52">
        <v>8.9000964177111896E-2</v>
      </c>
      <c r="BE52">
        <v>0</v>
      </c>
      <c r="BF52">
        <v>0</v>
      </c>
      <c r="BG52">
        <v>8.6535540144937306E-2</v>
      </c>
      <c r="BH52">
        <v>0.103293436515757</v>
      </c>
      <c r="BI52">
        <v>0.13304217040987301</v>
      </c>
      <c r="BJ52">
        <v>9.1867329840362499E-2</v>
      </c>
      <c r="BK52">
        <v>7.5607099177690202E-3</v>
      </c>
      <c r="BL52">
        <v>2.6388264176377699E-2</v>
      </c>
      <c r="BM52">
        <v>5.6956648928951203E-3</v>
      </c>
      <c r="BN52">
        <v>5.9448228856725203E-2</v>
      </c>
      <c r="BO52">
        <v>3.7914633119733802E-2</v>
      </c>
      <c r="BP52">
        <v>6.0656712934582697E-2</v>
      </c>
      <c r="BQ52">
        <v>6.33515573247045E-3</v>
      </c>
      <c r="BR52">
        <v>8.3543120453968105E-3</v>
      </c>
      <c r="BS52">
        <v>4.8627106663006302E-3</v>
      </c>
      <c r="BT52">
        <v>3.3166240863966002E-3</v>
      </c>
      <c r="BU52">
        <v>7.77557613016161E-3</v>
      </c>
      <c r="BV52">
        <v>1.3231053954718099E-2</v>
      </c>
      <c r="BW52">
        <v>7.3020206258071303E-3</v>
      </c>
      <c r="BX52">
        <v>1.83509386779558E-2</v>
      </c>
      <c r="BY52">
        <v>3.0578103442538301E-3</v>
      </c>
      <c r="BZ52">
        <v>7.7401806356481402E-3</v>
      </c>
      <c r="CA52">
        <v>9.0482897334914301E-3</v>
      </c>
      <c r="CB52">
        <v>1.07904534539309E-2</v>
      </c>
      <c r="CC52">
        <v>4.4494540813226702E-3</v>
      </c>
      <c r="CD52">
        <v>1.4833273995341499E-3</v>
      </c>
      <c r="CE52">
        <v>2.7749485465009801E-3</v>
      </c>
      <c r="CF52">
        <v>3.9936109472057998E-3</v>
      </c>
      <c r="CG52">
        <v>1.2846039740322601E-3</v>
      </c>
      <c r="CH52">
        <v>3.3985157673444601E-3</v>
      </c>
      <c r="CI52">
        <v>1.2846039740322601E-3</v>
      </c>
      <c r="CJ52">
        <v>2.3452943624764E-3</v>
      </c>
      <c r="CK52">
        <v>1.9622358749051801E-3</v>
      </c>
      <c r="CL52">
        <v>2.4597563565061801E-3</v>
      </c>
      <c r="CM52">
        <v>3.3985157673444601E-3</v>
      </c>
      <c r="CN52">
        <v>2.4597563565061801E-3</v>
      </c>
      <c r="CO52">
        <v>4.3574847134406597E-2</v>
      </c>
      <c r="CP52">
        <v>8.7397072798985707E-3</v>
      </c>
      <c r="CQ52">
        <v>1.7200414589933599E-2</v>
      </c>
      <c r="CR52">
        <v>1.9622358749051801E-3</v>
      </c>
      <c r="CS52">
        <v>1.9622358749051801E-3</v>
      </c>
      <c r="CT52">
        <v>8.8644349373783096E-3</v>
      </c>
      <c r="CU52">
        <v>4.1950477804254399E-3</v>
      </c>
      <c r="CV52">
        <v>2.4597563565061801E-3</v>
      </c>
      <c r="CW52">
        <v>2.4597563565061801E-3</v>
      </c>
      <c r="CX52">
        <v>3.0578103442538301E-3</v>
      </c>
      <c r="CY52">
        <v>3.23265727852715E-3</v>
      </c>
      <c r="CZ52">
        <v>6.1144638039399204E-3</v>
      </c>
      <c r="DA52">
        <v>1.2846039740322601E-3</v>
      </c>
      <c r="DB52">
        <v>2.0977106078674799E-3</v>
      </c>
      <c r="DC52">
        <v>2.7749485465009801E-3</v>
      </c>
      <c r="DD52">
        <v>1.7467958116974599E-2</v>
      </c>
      <c r="DE52">
        <v>3.5566435192255202E-3</v>
      </c>
      <c r="DF52">
        <v>3.14644921629675E-3</v>
      </c>
      <c r="DG52">
        <v>8.1210229781186107E-3</v>
      </c>
      <c r="DH52">
        <v>0</v>
      </c>
      <c r="DI52">
        <v>0</v>
      </c>
    </row>
    <row r="53" spans="1:113" x14ac:dyDescent="0.25">
      <c r="A53">
        <v>102</v>
      </c>
      <c r="B53">
        <v>86264</v>
      </c>
      <c r="C53">
        <v>110051</v>
      </c>
      <c r="D53">
        <v>11.4242325883334</v>
      </c>
      <c r="E53">
        <v>17.3989149587313</v>
      </c>
      <c r="F53">
        <v>39.2400074190856</v>
      </c>
      <c r="G53">
        <v>12.836177316145699</v>
      </c>
      <c r="H53">
        <v>7.41908559770008E-2</v>
      </c>
      <c r="I53">
        <v>1.03519428730408</v>
      </c>
      <c r="J53">
        <v>4.8687749234906798E-2</v>
      </c>
      <c r="K53">
        <v>4.9835389038300999</v>
      </c>
      <c r="L53">
        <v>2.1387832699619702</v>
      </c>
      <c r="M53">
        <v>5.2733469349902604</v>
      </c>
      <c r="N53">
        <v>5.44839098581099E-2</v>
      </c>
      <c r="O53">
        <v>7.41908559770008E-2</v>
      </c>
      <c r="P53">
        <v>3.24584994899378E-2</v>
      </c>
      <c r="Q53">
        <v>1.62292497449689E-2</v>
      </c>
      <c r="R53">
        <v>8.8101641472688397E-2</v>
      </c>
      <c r="S53">
        <v>0.24227951404989301</v>
      </c>
      <c r="T53">
        <v>7.7668552350922695E-2</v>
      </c>
      <c r="U53">
        <v>0.41964202911991</v>
      </c>
      <c r="V53">
        <v>9.2738569971251E-3</v>
      </c>
      <c r="W53">
        <v>6.7235463229156994E-2</v>
      </c>
      <c r="X53">
        <v>0.125197069461188</v>
      </c>
      <c r="Y53">
        <v>0.12751553371047</v>
      </c>
      <c r="Z53">
        <v>2.4343874617453399E-2</v>
      </c>
      <c r="AA53">
        <v>1.1592321246406299E-3</v>
      </c>
      <c r="AB53">
        <v>6.9553927478438202E-3</v>
      </c>
      <c r="AC53">
        <v>1.50700176203282E-2</v>
      </c>
      <c r="AD53">
        <v>6.9553927478438202E-3</v>
      </c>
      <c r="AE53">
        <v>1.50700176203282E-2</v>
      </c>
      <c r="AF53">
        <v>3.4776963739219101E-3</v>
      </c>
      <c r="AG53">
        <v>8.1146248724844605E-3</v>
      </c>
      <c r="AH53">
        <v>9.2738569971251E-3</v>
      </c>
      <c r="AI53">
        <v>4.63692849856255E-3</v>
      </c>
      <c r="AJ53">
        <v>1.2751553371046999E-2</v>
      </c>
      <c r="AK53">
        <v>6.9553927478438202E-3</v>
      </c>
      <c r="AL53">
        <v>2.76476861726792</v>
      </c>
      <c r="AM53">
        <v>0.11476398033942301</v>
      </c>
      <c r="AN53">
        <v>0.41152740424742601</v>
      </c>
      <c r="AO53">
        <v>6.9553927478438202E-3</v>
      </c>
      <c r="AP53">
        <v>8.1146248724844605E-3</v>
      </c>
      <c r="AQ53">
        <v>0.11012705184086</v>
      </c>
      <c r="AR53">
        <v>2.7821570991375302E-2</v>
      </c>
      <c r="AS53">
        <v>1.04330891217657E-2</v>
      </c>
      <c r="AT53">
        <v>8.1146248724844605E-3</v>
      </c>
      <c r="AU53">
        <v>1.3910785495687601E-2</v>
      </c>
      <c r="AV53">
        <v>1.73884818696095E-2</v>
      </c>
      <c r="AW53">
        <v>5.1006213484187997E-2</v>
      </c>
      <c r="AX53">
        <v>1.1592321246406299E-3</v>
      </c>
      <c r="AY53">
        <v>4.63692849856255E-3</v>
      </c>
      <c r="AZ53">
        <v>8.1146248724844605E-3</v>
      </c>
      <c r="BA53">
        <v>0.43123435036631702</v>
      </c>
      <c r="BB53">
        <v>1.04330891217657E-2</v>
      </c>
      <c r="BC53">
        <v>1.04330891217657E-2</v>
      </c>
      <c r="BD53">
        <v>8.6942409348047797E-2</v>
      </c>
      <c r="BE53">
        <v>0</v>
      </c>
      <c r="BF53">
        <v>0</v>
      </c>
      <c r="BG53">
        <v>0.108306914585026</v>
      </c>
      <c r="BH53">
        <v>0.12907411700010199</v>
      </c>
      <c r="BI53">
        <v>0.166248831077071</v>
      </c>
      <c r="BJ53">
        <v>0.11388622354451799</v>
      </c>
      <c r="BK53">
        <v>9.2704161818699896E-3</v>
      </c>
      <c r="BL53">
        <v>3.4461686351425998E-2</v>
      </c>
      <c r="BM53">
        <v>7.5108537083128403E-3</v>
      </c>
      <c r="BN53">
        <v>7.4088969776615901E-2</v>
      </c>
      <c r="BO53">
        <v>4.92576738272038E-2</v>
      </c>
      <c r="BP53">
        <v>7.6096463282048499E-2</v>
      </c>
      <c r="BQ53">
        <v>7.9451297547158198E-3</v>
      </c>
      <c r="BR53">
        <v>9.2704161818699896E-3</v>
      </c>
      <c r="BS53">
        <v>6.1330842312621696E-3</v>
      </c>
      <c r="BT53">
        <v>4.3370974601144299E-3</v>
      </c>
      <c r="BU53">
        <v>1.01014986313593E-2</v>
      </c>
      <c r="BV53">
        <v>1.67385105059242E-2</v>
      </c>
      <c r="BW53">
        <v>9.4850382916562403E-3</v>
      </c>
      <c r="BX53">
        <v>2.20095688238349E-2</v>
      </c>
      <c r="BY53">
        <v>3.2786515459078199E-3</v>
      </c>
      <c r="BZ53">
        <v>8.8254804150132704E-3</v>
      </c>
      <c r="CA53">
        <v>1.2039549959922499E-2</v>
      </c>
      <c r="CB53">
        <v>1.21503748697114E-2</v>
      </c>
      <c r="CC53">
        <v>5.3116223137857901E-3</v>
      </c>
      <c r="CD53">
        <v>1.15922540552557E-3</v>
      </c>
      <c r="CE53">
        <v>2.8394284469603799E-3</v>
      </c>
      <c r="CF53">
        <v>4.1793559151226999E-3</v>
      </c>
      <c r="CG53">
        <v>2.8394284469603799E-3</v>
      </c>
      <c r="CH53">
        <v>4.1793559151226999E-3</v>
      </c>
      <c r="CI53">
        <v>2.0078140238952002E-3</v>
      </c>
      <c r="CJ53">
        <v>3.0669154716797698E-3</v>
      </c>
      <c r="CK53">
        <v>3.2786515459078199E-3</v>
      </c>
      <c r="CL53">
        <v>2.3184104958933901E-3</v>
      </c>
      <c r="CM53">
        <v>3.8444928626352902E-3</v>
      </c>
      <c r="CN53">
        <v>2.8394284469603799E-3</v>
      </c>
      <c r="CO53">
        <v>5.5824703549841898E-2</v>
      </c>
      <c r="CP53">
        <v>1.1527593545509199E-2</v>
      </c>
      <c r="CQ53">
        <v>2.1796618358722999E-2</v>
      </c>
      <c r="CR53">
        <v>2.8394284469603799E-3</v>
      </c>
      <c r="CS53">
        <v>3.0669154716797698E-3</v>
      </c>
      <c r="CT53">
        <v>1.12925738868522E-2</v>
      </c>
      <c r="CU53">
        <v>5.6782643415932204E-3</v>
      </c>
      <c r="CV53">
        <v>3.4775149536088101E-3</v>
      </c>
      <c r="CW53">
        <v>3.0669154716797698E-3</v>
      </c>
      <c r="CX53">
        <v>4.0154185580142604E-3</v>
      </c>
      <c r="CY53">
        <v>4.4892963519715598E-3</v>
      </c>
      <c r="CZ53">
        <v>7.6875146993168001E-3</v>
      </c>
      <c r="DA53">
        <v>1.15922540552557E-3</v>
      </c>
      <c r="DB53">
        <v>2.3184104958933901E-3</v>
      </c>
      <c r="DC53">
        <v>3.0669154716797698E-3</v>
      </c>
      <c r="DD53">
        <v>2.2310198757618999E-2</v>
      </c>
      <c r="DE53">
        <v>3.4775149536088101E-3</v>
      </c>
      <c r="DF53">
        <v>3.4775149536088101E-3</v>
      </c>
      <c r="DG53">
        <v>1.0034879558618299E-2</v>
      </c>
      <c r="DH53">
        <v>0</v>
      </c>
      <c r="DI53">
        <v>0</v>
      </c>
    </row>
    <row r="54" spans="1:113" x14ac:dyDescent="0.25">
      <c r="A54">
        <v>104</v>
      </c>
      <c r="B54">
        <v>35546</v>
      </c>
      <c r="C54">
        <v>45359</v>
      </c>
      <c r="D54">
        <v>11.433072638271501</v>
      </c>
      <c r="E54">
        <v>17.248072919597099</v>
      </c>
      <c r="F54">
        <v>39.5993923366904</v>
      </c>
      <c r="G54">
        <v>12.758116243740499</v>
      </c>
      <c r="H54">
        <v>7.3144657626737095E-2</v>
      </c>
      <c r="I54">
        <v>0.95088054914758302</v>
      </c>
      <c r="J54">
        <v>6.7518145501603496E-2</v>
      </c>
      <c r="K54">
        <v>5.2242165081865704</v>
      </c>
      <c r="L54">
        <v>2.0733697181117399</v>
      </c>
      <c r="M54">
        <v>5.1820176672480702</v>
      </c>
      <c r="N54">
        <v>6.1891633376469898E-2</v>
      </c>
      <c r="O54">
        <v>8.4397681877004402E-2</v>
      </c>
      <c r="P54">
        <v>3.37590727508017E-2</v>
      </c>
      <c r="Q54">
        <v>1.4066280312834E-2</v>
      </c>
      <c r="R54">
        <v>9.2837450064704896E-2</v>
      </c>
      <c r="S54">
        <v>0.19692792437967699</v>
      </c>
      <c r="T54">
        <v>4.2198840938502201E-2</v>
      </c>
      <c r="U54">
        <v>0.46418725032352398</v>
      </c>
      <c r="V54">
        <v>1.6879536375400801E-2</v>
      </c>
      <c r="W54">
        <v>8.4397681877004402E-2</v>
      </c>
      <c r="X54">
        <v>0.109716986440105</v>
      </c>
      <c r="Y54">
        <v>0.15191582737860801</v>
      </c>
      <c r="Z54">
        <v>1.4066280312834E-2</v>
      </c>
      <c r="AA54">
        <v>2.8132560625668099E-3</v>
      </c>
      <c r="AB54">
        <v>1.12530242502672E-2</v>
      </c>
      <c r="AC54">
        <v>1.12530242502672E-2</v>
      </c>
      <c r="AD54">
        <v>5.6265121251336198E-3</v>
      </c>
      <c r="AE54">
        <v>2.8132560625668102E-2</v>
      </c>
      <c r="AF54">
        <v>5.6265121251336198E-3</v>
      </c>
      <c r="AG54">
        <v>1.12530242502672E-2</v>
      </c>
      <c r="AH54">
        <v>1.12530242502672E-2</v>
      </c>
      <c r="AI54">
        <v>1.4066280312834E-2</v>
      </c>
      <c r="AJ54">
        <v>2.25060485005345E-2</v>
      </c>
      <c r="AK54">
        <v>5.6265121251336198E-3</v>
      </c>
      <c r="AL54">
        <v>2.5966353457491702</v>
      </c>
      <c r="AM54">
        <v>0.101277218252405</v>
      </c>
      <c r="AN54">
        <v>0.41636189725988798</v>
      </c>
      <c r="AO54">
        <v>8.4397681877004405E-3</v>
      </c>
      <c r="AP54">
        <v>5.6265121251336198E-3</v>
      </c>
      <c r="AQ54">
        <v>0.120970010690373</v>
      </c>
      <c r="AR54">
        <v>2.8132560625668102E-2</v>
      </c>
      <c r="AS54">
        <v>1.9692792437967701E-2</v>
      </c>
      <c r="AT54">
        <v>1.6879536375400801E-2</v>
      </c>
      <c r="AU54">
        <v>2.8132560625668099E-3</v>
      </c>
      <c r="AV54">
        <v>2.25060485005345E-2</v>
      </c>
      <c r="AW54">
        <v>4.7825353063635799E-2</v>
      </c>
      <c r="AX54">
        <v>5.6265121251336198E-3</v>
      </c>
      <c r="AY54">
        <v>2.8132560625668099E-3</v>
      </c>
      <c r="AZ54">
        <v>8.4397681877004405E-3</v>
      </c>
      <c r="BA54">
        <v>0.37416305632138602</v>
      </c>
      <c r="BB54">
        <v>1.6879536375400801E-2</v>
      </c>
      <c r="BC54">
        <v>1.6879536375400801E-2</v>
      </c>
      <c r="BD54">
        <v>8.1584425814437603E-2</v>
      </c>
      <c r="BE54">
        <v>0</v>
      </c>
      <c r="BF54">
        <v>0</v>
      </c>
      <c r="BG54">
        <v>0.168780357366212</v>
      </c>
      <c r="BH54">
        <v>0.200384432793238</v>
      </c>
      <c r="BI54">
        <v>0.25939974598659898</v>
      </c>
      <c r="BJ54">
        <v>0.176954017180737</v>
      </c>
      <c r="BK54">
        <v>1.4339600355255999E-2</v>
      </c>
      <c r="BL54">
        <v>5.1474593197948101E-2</v>
      </c>
      <c r="BM54">
        <v>1.37774302488642E-2</v>
      </c>
      <c r="BN54">
        <v>0.118022254654197</v>
      </c>
      <c r="BO54">
        <v>7.5577654990890003E-2</v>
      </c>
      <c r="BP54">
        <v>0.11757078858551601</v>
      </c>
      <c r="BQ54">
        <v>1.3191256534360001E-2</v>
      </c>
      <c r="BR54">
        <v>1.54023343314611E-2</v>
      </c>
      <c r="BS54">
        <v>9.7437597521179298E-3</v>
      </c>
      <c r="BT54">
        <v>6.2901893495025804E-3</v>
      </c>
      <c r="BU54">
        <v>1.61534222546038E-2</v>
      </c>
      <c r="BV54">
        <v>2.3514201652640201E-2</v>
      </c>
      <c r="BW54">
        <v>1.0893394708092301E-2</v>
      </c>
      <c r="BX54">
        <v>3.6052959363036499E-2</v>
      </c>
      <c r="BY54">
        <v>6.8904602565761199E-3</v>
      </c>
      <c r="BZ54">
        <v>1.54023343314611E-2</v>
      </c>
      <c r="CA54">
        <v>1.7559137867487699E-2</v>
      </c>
      <c r="CB54">
        <v>2.0657416764012001E-2</v>
      </c>
      <c r="CC54">
        <v>6.2901893495025804E-3</v>
      </c>
      <c r="CD54">
        <v>2.8132164902401201E-3</v>
      </c>
      <c r="CE54">
        <v>5.6261955398400803E-3</v>
      </c>
      <c r="CF54">
        <v>5.6261955398400803E-3</v>
      </c>
      <c r="CG54">
        <v>3.9784329498809001E-3</v>
      </c>
      <c r="CH54">
        <v>8.8950453329195295E-3</v>
      </c>
      <c r="CI54">
        <v>3.9784329498809001E-3</v>
      </c>
      <c r="CJ54">
        <v>5.6261955398400803E-3</v>
      </c>
      <c r="CK54">
        <v>5.6261955398400803E-3</v>
      </c>
      <c r="CL54">
        <v>6.2901893495025804E-3</v>
      </c>
      <c r="CM54">
        <v>7.9561942925945508E-3</v>
      </c>
      <c r="CN54">
        <v>3.9784329498809001E-3</v>
      </c>
      <c r="CO54">
        <v>8.4352331997136695E-2</v>
      </c>
      <c r="CP54">
        <v>1.6870986647673399E-2</v>
      </c>
      <c r="CQ54">
        <v>3.41534134299879E-2</v>
      </c>
      <c r="CR54">
        <v>4.8724968083331899E-3</v>
      </c>
      <c r="CS54">
        <v>3.9784329498809001E-3</v>
      </c>
      <c r="CT54">
        <v>1.8436592182061499E-2</v>
      </c>
      <c r="CU54">
        <v>8.8950453329195295E-3</v>
      </c>
      <c r="CV54">
        <v>7.4424429952196901E-3</v>
      </c>
      <c r="CW54">
        <v>6.8904602565761199E-3</v>
      </c>
      <c r="CX54">
        <v>2.8132164902401201E-3</v>
      </c>
      <c r="CY54">
        <v>7.9561942925945508E-3</v>
      </c>
      <c r="CZ54">
        <v>1.1596577850658899E-2</v>
      </c>
      <c r="DA54">
        <v>3.9784329498809001E-3</v>
      </c>
      <c r="DB54">
        <v>2.8132164902401201E-3</v>
      </c>
      <c r="DC54">
        <v>4.8724968083331899E-3</v>
      </c>
      <c r="DD54">
        <v>3.2383297926047001E-2</v>
      </c>
      <c r="DE54">
        <v>6.8904602565761199E-3</v>
      </c>
      <c r="DF54">
        <v>6.8904602565761199E-3</v>
      </c>
      <c r="DG54">
        <v>1.5143666322542999E-2</v>
      </c>
      <c r="DH54">
        <v>0</v>
      </c>
      <c r="DI54">
        <v>0</v>
      </c>
    </row>
    <row r="55" spans="1:113" x14ac:dyDescent="0.25">
      <c r="A55">
        <v>106</v>
      </c>
      <c r="B55">
        <v>1633</v>
      </c>
      <c r="C55">
        <v>2092</v>
      </c>
      <c r="D55">
        <v>12.4311083894672</v>
      </c>
      <c r="E55">
        <v>18.738518064911201</v>
      </c>
      <c r="F55">
        <v>37.293325168401701</v>
      </c>
      <c r="G55">
        <v>13.5946111451316</v>
      </c>
      <c r="H55">
        <v>0</v>
      </c>
      <c r="I55">
        <v>0.55113288426209395</v>
      </c>
      <c r="J55">
        <v>0</v>
      </c>
      <c r="K55">
        <v>5.3276178812002399</v>
      </c>
      <c r="L55">
        <v>2.5107164727495399</v>
      </c>
      <c r="M55">
        <v>4.2253521126760498</v>
      </c>
      <c r="N55">
        <v>6.12369871402327E-2</v>
      </c>
      <c r="O55">
        <v>0</v>
      </c>
      <c r="P55">
        <v>6.12369871402327E-2</v>
      </c>
      <c r="Q55">
        <v>0</v>
      </c>
      <c r="R55">
        <v>0</v>
      </c>
      <c r="S55">
        <v>0.122473974280465</v>
      </c>
      <c r="T55">
        <v>0</v>
      </c>
      <c r="U55">
        <v>0.36742192284139602</v>
      </c>
      <c r="V55">
        <v>0</v>
      </c>
      <c r="W55">
        <v>6.12369871402327E-2</v>
      </c>
      <c r="X55">
        <v>0</v>
      </c>
      <c r="Y55">
        <v>0.122473974280465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6.12369871402327E-2</v>
      </c>
      <c r="AF55">
        <v>0</v>
      </c>
      <c r="AG55">
        <v>0</v>
      </c>
      <c r="AH55">
        <v>6.12369871402327E-2</v>
      </c>
      <c r="AI55">
        <v>0</v>
      </c>
      <c r="AJ55">
        <v>0</v>
      </c>
      <c r="AK55">
        <v>0</v>
      </c>
      <c r="AL55">
        <v>2.8781383955909301</v>
      </c>
      <c r="AM55">
        <v>0.122473974280465</v>
      </c>
      <c r="AN55">
        <v>0.24494794856093</v>
      </c>
      <c r="AO55">
        <v>0</v>
      </c>
      <c r="AP55">
        <v>6.12369871402327E-2</v>
      </c>
      <c r="AQ55">
        <v>0.122473974280465</v>
      </c>
      <c r="AR55">
        <v>0.122473974280465</v>
      </c>
      <c r="AS55">
        <v>0</v>
      </c>
      <c r="AT55">
        <v>0</v>
      </c>
      <c r="AU55">
        <v>0</v>
      </c>
      <c r="AV55">
        <v>6.12369871402327E-2</v>
      </c>
      <c r="AW55">
        <v>6.12369871402327E-2</v>
      </c>
      <c r="AX55">
        <v>0</v>
      </c>
      <c r="AY55">
        <v>0</v>
      </c>
      <c r="AZ55">
        <v>0</v>
      </c>
      <c r="BA55">
        <v>0.48989589712186099</v>
      </c>
      <c r="BB55">
        <v>0</v>
      </c>
      <c r="BC55">
        <v>6.12369871402327E-2</v>
      </c>
      <c r="BD55">
        <v>0.18371096142069801</v>
      </c>
      <c r="BE55">
        <v>0</v>
      </c>
      <c r="BF55">
        <v>0</v>
      </c>
      <c r="BG55">
        <v>0.81646347407867403</v>
      </c>
      <c r="BH55">
        <v>0.96564366915969102</v>
      </c>
      <c r="BI55">
        <v>1.1966836227816</v>
      </c>
      <c r="BJ55">
        <v>0.84812666384303104</v>
      </c>
      <c r="BK55">
        <v>0</v>
      </c>
      <c r="BL55">
        <v>0.18320401621000901</v>
      </c>
      <c r="BM55">
        <v>0</v>
      </c>
      <c r="BN55">
        <v>0.55575719510351995</v>
      </c>
      <c r="BO55">
        <v>0.38715438536429903</v>
      </c>
      <c r="BP55">
        <v>0.497810029990641</v>
      </c>
      <c r="BQ55">
        <v>6.1218234425923598E-2</v>
      </c>
      <c r="BR55">
        <v>0</v>
      </c>
      <c r="BS55">
        <v>6.1218234425923598E-2</v>
      </c>
      <c r="BT55">
        <v>0</v>
      </c>
      <c r="BU55">
        <v>0</v>
      </c>
      <c r="BV55">
        <v>8.6549128920419105E-2</v>
      </c>
      <c r="BW55">
        <v>0</v>
      </c>
      <c r="BX55">
        <v>0.14972355300283799</v>
      </c>
      <c r="BY55">
        <v>0</v>
      </c>
      <c r="BZ55">
        <v>6.1218234425923598E-2</v>
      </c>
      <c r="CA55">
        <v>0</v>
      </c>
      <c r="CB55">
        <v>8.6549128920419105E-2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6.1218234425923598E-2</v>
      </c>
      <c r="CI55">
        <v>0</v>
      </c>
      <c r="CJ55">
        <v>0</v>
      </c>
      <c r="CK55">
        <v>6.1218234425923598E-2</v>
      </c>
      <c r="CL55">
        <v>0</v>
      </c>
      <c r="CM55">
        <v>0</v>
      </c>
      <c r="CN55">
        <v>0</v>
      </c>
      <c r="CO55">
        <v>0.41373402987915803</v>
      </c>
      <c r="CP55">
        <v>8.6549128920419105E-2</v>
      </c>
      <c r="CQ55">
        <v>0.122323883569322</v>
      </c>
      <c r="CR55">
        <v>0</v>
      </c>
      <c r="CS55">
        <v>6.1218234425923598E-2</v>
      </c>
      <c r="CT55">
        <v>8.6549128920419105E-2</v>
      </c>
      <c r="CU55">
        <v>8.6549128920419105E-2</v>
      </c>
      <c r="CV55">
        <v>0</v>
      </c>
      <c r="CW55">
        <v>0</v>
      </c>
      <c r="CX55">
        <v>0</v>
      </c>
      <c r="CY55">
        <v>6.1218234425923598E-2</v>
      </c>
      <c r="CZ55">
        <v>6.1218234425923598E-2</v>
      </c>
      <c r="DA55">
        <v>0</v>
      </c>
      <c r="DB55">
        <v>0</v>
      </c>
      <c r="DC55">
        <v>0</v>
      </c>
      <c r="DD55">
        <v>0.17277957406424099</v>
      </c>
      <c r="DE55">
        <v>0</v>
      </c>
      <c r="DF55">
        <v>6.1218234425923598E-2</v>
      </c>
      <c r="DG55">
        <v>0.10596810120016199</v>
      </c>
      <c r="DH55">
        <v>0</v>
      </c>
      <c r="DI55">
        <v>0</v>
      </c>
    </row>
    <row r="56" spans="1:113" x14ac:dyDescent="0.25">
      <c r="A56">
        <v>108</v>
      </c>
      <c r="B56">
        <v>0</v>
      </c>
      <c r="C56">
        <v>0</v>
      </c>
      <c r="D56" t="s">
        <v>125</v>
      </c>
      <c r="E56" t="s">
        <v>125</v>
      </c>
      <c r="F56" t="s">
        <v>125</v>
      </c>
      <c r="G56" t="s">
        <v>125</v>
      </c>
      <c r="H56" t="s">
        <v>125</v>
      </c>
      <c r="I56" t="s">
        <v>125</v>
      </c>
      <c r="J56" t="s">
        <v>125</v>
      </c>
      <c r="K56" t="s">
        <v>125</v>
      </c>
      <c r="L56" t="s">
        <v>125</v>
      </c>
      <c r="M56" t="s">
        <v>125</v>
      </c>
      <c r="N56" t="s">
        <v>125</v>
      </c>
      <c r="O56" t="s">
        <v>125</v>
      </c>
      <c r="P56" t="s">
        <v>125</v>
      </c>
      <c r="Q56" t="s">
        <v>125</v>
      </c>
      <c r="R56" t="s">
        <v>125</v>
      </c>
      <c r="S56" t="s">
        <v>125</v>
      </c>
      <c r="T56" t="s">
        <v>125</v>
      </c>
      <c r="U56" t="s">
        <v>125</v>
      </c>
      <c r="V56" t="s">
        <v>125</v>
      </c>
      <c r="W56" t="s">
        <v>125</v>
      </c>
      <c r="X56" t="s">
        <v>125</v>
      </c>
      <c r="Y56" t="s">
        <v>125</v>
      </c>
      <c r="Z56" t="s">
        <v>125</v>
      </c>
      <c r="AA56" t="s">
        <v>125</v>
      </c>
      <c r="AB56" t="s">
        <v>125</v>
      </c>
      <c r="AC56" t="s">
        <v>125</v>
      </c>
      <c r="AD56" t="s">
        <v>125</v>
      </c>
      <c r="AE56" t="s">
        <v>125</v>
      </c>
      <c r="AF56" t="s">
        <v>125</v>
      </c>
      <c r="AG56" t="s">
        <v>125</v>
      </c>
      <c r="AH56" t="s">
        <v>125</v>
      </c>
      <c r="AI56" t="s">
        <v>125</v>
      </c>
      <c r="AJ56" t="s">
        <v>125</v>
      </c>
      <c r="AK56" t="s">
        <v>125</v>
      </c>
      <c r="AL56" t="s">
        <v>125</v>
      </c>
      <c r="AM56" t="s">
        <v>125</v>
      </c>
      <c r="AN56" t="s">
        <v>125</v>
      </c>
      <c r="AO56" t="s">
        <v>125</v>
      </c>
      <c r="AP56" t="s">
        <v>125</v>
      </c>
      <c r="AQ56" t="s">
        <v>125</v>
      </c>
      <c r="AR56" t="s">
        <v>125</v>
      </c>
      <c r="AS56" t="s">
        <v>125</v>
      </c>
      <c r="AT56" t="s">
        <v>125</v>
      </c>
      <c r="AU56" t="s">
        <v>125</v>
      </c>
      <c r="AV56" t="s">
        <v>125</v>
      </c>
      <c r="AW56" t="s">
        <v>125</v>
      </c>
      <c r="AX56" t="s">
        <v>125</v>
      </c>
      <c r="AY56" t="s">
        <v>125</v>
      </c>
      <c r="AZ56" t="s">
        <v>125</v>
      </c>
      <c r="BA56" t="s">
        <v>125</v>
      </c>
      <c r="BB56" t="s">
        <v>125</v>
      </c>
      <c r="BC56" t="s">
        <v>125</v>
      </c>
      <c r="BD56" t="s">
        <v>125</v>
      </c>
      <c r="BE56" t="s">
        <v>125</v>
      </c>
      <c r="BF56" t="s">
        <v>125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77759-1B93-43B0-96BA-3CDBFE948957}">
  <dimension ref="A1:DI95"/>
  <sheetViews>
    <sheetView topLeftCell="AQ1" workbookViewId="0">
      <selection activeCell="AW1" activeCellId="6" sqref="AL1:AL1048576 AN1:AN1048576 BA1:BA1048576 BC1:BC1048576 BB1:BB1048576 BD1:BD1048576 AW1:AW1048576"/>
    </sheetView>
  </sheetViews>
  <sheetFormatPr defaultRowHeight="15" x14ac:dyDescent="0.25"/>
  <sheetData>
    <row r="1" spans="1:1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107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108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109</v>
      </c>
      <c r="AY1" t="s">
        <v>110</v>
      </c>
      <c r="AZ1" t="s">
        <v>111</v>
      </c>
      <c r="BA1" t="s">
        <v>112</v>
      </c>
      <c r="BB1" t="s">
        <v>113</v>
      </c>
      <c r="BC1" t="s">
        <v>114</v>
      </c>
      <c r="BD1" t="s">
        <v>115</v>
      </c>
      <c r="BE1" t="s">
        <v>50</v>
      </c>
      <c r="BF1" t="s">
        <v>51</v>
      </c>
      <c r="BG1" t="s">
        <v>52</v>
      </c>
      <c r="BH1" t="s">
        <v>53</v>
      </c>
      <c r="BI1" t="s">
        <v>55</v>
      </c>
      <c r="BJ1" t="s">
        <v>56</v>
      </c>
      <c r="BK1" t="s">
        <v>116</v>
      </c>
      <c r="BL1" t="s">
        <v>57</v>
      </c>
      <c r="BM1" t="s">
        <v>58</v>
      </c>
      <c r="BN1" t="s">
        <v>59</v>
      </c>
      <c r="BO1" t="s">
        <v>60</v>
      </c>
      <c r="BP1" t="s">
        <v>61</v>
      </c>
      <c r="BQ1" t="s">
        <v>62</v>
      </c>
      <c r="BR1" t="s">
        <v>63</v>
      </c>
      <c r="BS1" t="s">
        <v>64</v>
      </c>
      <c r="BT1" t="s">
        <v>65</v>
      </c>
      <c r="BU1" t="s">
        <v>66</v>
      </c>
      <c r="BV1" t="s">
        <v>67</v>
      </c>
      <c r="BW1" t="s">
        <v>68</v>
      </c>
      <c r="BX1" t="s">
        <v>69</v>
      </c>
      <c r="BY1" t="s">
        <v>70</v>
      </c>
      <c r="BZ1" t="s">
        <v>71</v>
      </c>
      <c r="CA1" t="s">
        <v>72</v>
      </c>
      <c r="CB1" t="s">
        <v>73</v>
      </c>
      <c r="CC1" t="s">
        <v>74</v>
      </c>
      <c r="CD1" t="s">
        <v>117</v>
      </c>
      <c r="CE1" t="s">
        <v>75</v>
      </c>
      <c r="CF1" t="s">
        <v>76</v>
      </c>
      <c r="CG1" t="s">
        <v>77</v>
      </c>
      <c r="CH1" t="s">
        <v>78</v>
      </c>
      <c r="CI1" t="s">
        <v>79</v>
      </c>
      <c r="CJ1" t="s">
        <v>80</v>
      </c>
      <c r="CK1" t="s">
        <v>81</v>
      </c>
      <c r="CL1" t="s">
        <v>82</v>
      </c>
      <c r="CM1" t="s">
        <v>83</v>
      </c>
      <c r="CN1" t="s">
        <v>84</v>
      </c>
      <c r="CO1" t="s">
        <v>85</v>
      </c>
      <c r="CP1" t="s">
        <v>87</v>
      </c>
      <c r="CQ1" t="s">
        <v>88</v>
      </c>
      <c r="CR1" t="s">
        <v>89</v>
      </c>
      <c r="CS1" t="s">
        <v>90</v>
      </c>
      <c r="CT1" t="s">
        <v>91</v>
      </c>
      <c r="CU1" t="s">
        <v>92</v>
      </c>
      <c r="CV1" t="s">
        <v>93</v>
      </c>
      <c r="CW1" t="s">
        <v>94</v>
      </c>
      <c r="CX1" t="s">
        <v>95</v>
      </c>
      <c r="CY1" t="s">
        <v>96</v>
      </c>
      <c r="CZ1" t="s">
        <v>97</v>
      </c>
      <c r="DA1" t="s">
        <v>118</v>
      </c>
      <c r="DB1" t="s">
        <v>119</v>
      </c>
      <c r="DC1" t="s">
        <v>120</v>
      </c>
      <c r="DD1" t="s">
        <v>121</v>
      </c>
      <c r="DE1" t="s">
        <v>122</v>
      </c>
      <c r="DF1" t="s">
        <v>123</v>
      </c>
      <c r="DG1" t="s">
        <v>124</v>
      </c>
      <c r="DH1" t="s">
        <v>99</v>
      </c>
      <c r="DI1" t="s">
        <v>100</v>
      </c>
    </row>
    <row r="2" spans="1:113" x14ac:dyDescent="0.25">
      <c r="A2">
        <v>0</v>
      </c>
      <c r="B2">
        <v>179751</v>
      </c>
      <c r="C2">
        <v>243106</v>
      </c>
      <c r="D2">
        <v>8.6247086247086209</v>
      </c>
      <c r="E2">
        <v>11.7167637454033</v>
      </c>
      <c r="F2">
        <v>41.625915850259503</v>
      </c>
      <c r="G2">
        <v>9.0436214541226398</v>
      </c>
      <c r="H2">
        <v>1.05646143832301</v>
      </c>
      <c r="I2">
        <v>1.94546900990815</v>
      </c>
      <c r="J2">
        <v>0.33602038375308002</v>
      </c>
      <c r="K2">
        <v>3.9521337850693401</v>
      </c>
      <c r="L2">
        <v>2.69873324765926</v>
      </c>
      <c r="M2">
        <v>3.97549944089323</v>
      </c>
      <c r="N2">
        <v>0.12572948133807299</v>
      </c>
      <c r="O2">
        <v>0.11515930370345601</v>
      </c>
      <c r="P2">
        <v>4.7843961925107502E-2</v>
      </c>
      <c r="Q2">
        <v>1.62780735573098</v>
      </c>
      <c r="R2">
        <v>7.3434918303653299E-2</v>
      </c>
      <c r="S2">
        <v>0.30876045195854201</v>
      </c>
      <c r="T2">
        <v>1.1543746627278799</v>
      </c>
      <c r="U2">
        <v>0.67037179209016895</v>
      </c>
      <c r="V2">
        <v>8.2892445660942005E-2</v>
      </c>
      <c r="W2">
        <v>5.9526789837052299E-2</v>
      </c>
      <c r="X2">
        <v>0.196382773948406</v>
      </c>
      <c r="Y2">
        <v>0.235881858793553</v>
      </c>
      <c r="Z2">
        <v>7.6772869135637606E-2</v>
      </c>
      <c r="AA2" s="1">
        <v>5.5632513866403998E-4</v>
      </c>
      <c r="AB2">
        <v>6.0083114975716397E-2</v>
      </c>
      <c r="AC2">
        <v>3.3935833458506398E-2</v>
      </c>
      <c r="AD2">
        <v>4.5618661370451299E-2</v>
      </c>
      <c r="AE2">
        <v>0.187481571729781</v>
      </c>
      <c r="AF2">
        <v>6.1195765253044404E-3</v>
      </c>
      <c r="AG2">
        <v>6.6759016639684901E-3</v>
      </c>
      <c r="AH2">
        <v>1.0013852495952699E-2</v>
      </c>
      <c r="AI2">
        <v>6.1195765253044404E-3</v>
      </c>
      <c r="AJ2">
        <v>4.3393360815795097E-2</v>
      </c>
      <c r="AK2">
        <v>4.0611735122474901E-2</v>
      </c>
      <c r="AL2">
        <v>1.6011037490750999</v>
      </c>
      <c r="AM2">
        <v>0.18358729575913299</v>
      </c>
      <c r="AN2">
        <v>0.38664597137150802</v>
      </c>
      <c r="AO2">
        <v>8.3448770799606099E-3</v>
      </c>
      <c r="AP2">
        <v>3.1154207765186199E-2</v>
      </c>
      <c r="AQ2">
        <v>0.25590956378545798</v>
      </c>
      <c r="AR2">
        <v>2.7816256933201999E-2</v>
      </c>
      <c r="AS2">
        <v>0.19582644880974201</v>
      </c>
      <c r="AT2">
        <v>9.4575273572886906E-2</v>
      </c>
      <c r="AU2">
        <v>3.7830109429154699E-2</v>
      </c>
      <c r="AV2">
        <v>0.32322490556380701</v>
      </c>
      <c r="AW2">
        <v>4.6564414106180196</v>
      </c>
      <c r="AX2">
        <v>8.9012022186246501E-3</v>
      </c>
      <c r="AY2">
        <v>1.0013852495952699E-2</v>
      </c>
      <c r="AZ2">
        <v>7.4547568580981396E-2</v>
      </c>
      <c r="BA2">
        <v>0.84338891021468498</v>
      </c>
      <c r="BB2">
        <v>0.11515930370345601</v>
      </c>
      <c r="BC2">
        <v>7.6216543996973501E-2</v>
      </c>
      <c r="BD2">
        <v>0.87843739395052001</v>
      </c>
      <c r="BE2">
        <v>0</v>
      </c>
      <c r="BF2">
        <v>0</v>
      </c>
      <c r="BG2">
        <v>6.6214170957339197E-2</v>
      </c>
      <c r="BH2">
        <v>7.5859032843010196E-2</v>
      </c>
      <c r="BI2">
        <v>0.116266950917516</v>
      </c>
      <c r="BJ2">
        <v>6.7647555929027603E-2</v>
      </c>
      <c r="BK2">
        <v>2.4114867849020501E-2</v>
      </c>
      <c r="BL2">
        <v>3.2576943480584E-2</v>
      </c>
      <c r="BM2">
        <v>1.3649485028738501E-2</v>
      </c>
      <c r="BN2">
        <v>4.5954074266860101E-2</v>
      </c>
      <c r="BO2">
        <v>3.8221134100112901E-2</v>
      </c>
      <c r="BP2">
        <v>4.6084111559070197E-2</v>
      </c>
      <c r="BQ2">
        <v>8.3581414084821191E-3</v>
      </c>
      <c r="BR2">
        <v>7.9995148367762101E-3</v>
      </c>
      <c r="BS2">
        <v>5.1579127775837601E-3</v>
      </c>
      <c r="BT2">
        <v>2.9847091814342201E-2</v>
      </c>
      <c r="BU2">
        <v>6.3893419249069104E-3</v>
      </c>
      <c r="BV2">
        <v>1.30859023270271E-2</v>
      </c>
      <c r="BW2">
        <v>2.5195121789431799E-2</v>
      </c>
      <c r="BX2">
        <v>1.9246936490125401E-2</v>
      </c>
      <c r="BY2">
        <v>6.7879986262351496E-3</v>
      </c>
      <c r="BZ2">
        <v>5.7529589404076101E-3</v>
      </c>
      <c r="CA2">
        <v>1.04421319909472E-2</v>
      </c>
      <c r="CB2">
        <v>1.1441917107566001E-2</v>
      </c>
      <c r="CC2">
        <v>6.5328314577453904E-3</v>
      </c>
      <c r="CD2" s="1">
        <v>5.5632359117358898E-4</v>
      </c>
      <c r="CE2">
        <v>5.7797633204196997E-3</v>
      </c>
      <c r="CF2">
        <v>4.3443009089205002E-3</v>
      </c>
      <c r="CG2">
        <v>5.0365891871435699E-3</v>
      </c>
      <c r="CH2">
        <v>1.02031939497632E-2</v>
      </c>
      <c r="CI2">
        <v>1.8450652887086699E-3</v>
      </c>
      <c r="CJ2">
        <v>1.9271024824335701E-3</v>
      </c>
      <c r="CK2">
        <v>2.36016948774184E-3</v>
      </c>
      <c r="CL2">
        <v>1.8450652887086699E-3</v>
      </c>
      <c r="CM2">
        <v>4.91226444330067E-3</v>
      </c>
      <c r="CN2">
        <v>4.7522787828997298E-3</v>
      </c>
      <c r="CO2">
        <v>2.9605281378581601E-2</v>
      </c>
      <c r="CP2">
        <v>1.0096866954820601E-2</v>
      </c>
      <c r="CQ2">
        <v>1.46379368346377E-2</v>
      </c>
      <c r="CR2">
        <v>2.15454809430056E-3</v>
      </c>
      <c r="CS2">
        <v>4.1625075793891098E-3</v>
      </c>
      <c r="CT2">
        <v>1.1916567788887601E-2</v>
      </c>
      <c r="CU2">
        <v>3.93326562315133E-3</v>
      </c>
      <c r="CV2">
        <v>1.0427360007922401E-2</v>
      </c>
      <c r="CW2">
        <v>7.25016150031642E-3</v>
      </c>
      <c r="CX2">
        <v>4.5867067934649399E-3</v>
      </c>
      <c r="CY2">
        <v>1.3387939475249201E-2</v>
      </c>
      <c r="CZ2">
        <v>4.9697791824902297E-2</v>
      </c>
      <c r="DA2">
        <v>2.22520151320097E-3</v>
      </c>
      <c r="DB2">
        <v>2.36016948774184E-3</v>
      </c>
      <c r="DC2">
        <v>6.4375282172992702E-3</v>
      </c>
      <c r="DD2">
        <v>2.15694525824895E-2</v>
      </c>
      <c r="DE2">
        <v>7.9995148367762101E-3</v>
      </c>
      <c r="DF2">
        <v>6.5091368624458799E-3</v>
      </c>
      <c r="DG2">
        <v>2.20091778474132E-2</v>
      </c>
      <c r="DH2">
        <v>0</v>
      </c>
      <c r="DI2">
        <v>0</v>
      </c>
    </row>
    <row r="3" spans="1:113" x14ac:dyDescent="0.25">
      <c r="A3">
        <v>2</v>
      </c>
      <c r="B3">
        <v>202475</v>
      </c>
      <c r="C3">
        <v>268304</v>
      </c>
      <c r="D3">
        <v>8.5032720088899794</v>
      </c>
      <c r="E3">
        <v>11.1268057784911</v>
      </c>
      <c r="F3">
        <v>39.192492900357998</v>
      </c>
      <c r="G3">
        <v>8.4311643412767001</v>
      </c>
      <c r="H3">
        <v>1.0124706753920201</v>
      </c>
      <c r="I3">
        <v>1.8382516360044401</v>
      </c>
      <c r="J3">
        <v>0.28941844672181699</v>
      </c>
      <c r="K3">
        <v>3.6202000246943999</v>
      </c>
      <c r="L3">
        <v>2.42252129892579</v>
      </c>
      <c r="M3">
        <v>5.5557476231633496</v>
      </c>
      <c r="N3">
        <v>0.13483146067415699</v>
      </c>
      <c r="O3">
        <v>8.5936535374737597E-2</v>
      </c>
      <c r="P3">
        <v>4.4449932090381498E-2</v>
      </c>
      <c r="Q3">
        <v>1.3369551796518</v>
      </c>
      <c r="R3">
        <v>7.11198913446104E-2</v>
      </c>
      <c r="S3">
        <v>0.25830349425854998</v>
      </c>
      <c r="T3">
        <v>0.986294604272132</v>
      </c>
      <c r="U3">
        <v>0.69638226941597703</v>
      </c>
      <c r="V3">
        <v>8.4948759106062394E-2</v>
      </c>
      <c r="W3">
        <v>7.9022101494011607E-2</v>
      </c>
      <c r="X3">
        <v>0.17681195209285</v>
      </c>
      <c r="Y3">
        <v>0.211384121496481</v>
      </c>
      <c r="Z3">
        <v>6.6181010001234705E-2</v>
      </c>
      <c r="AA3">
        <v>1.9755525373502899E-3</v>
      </c>
      <c r="AB3">
        <v>4.7413260896406899E-2</v>
      </c>
      <c r="AC3">
        <v>3.3584393134954899E-2</v>
      </c>
      <c r="AD3">
        <v>4.0992715150018497E-2</v>
      </c>
      <c r="AE3">
        <v>0.15508087418199701</v>
      </c>
      <c r="AF3">
        <v>4.44499320903815E-3</v>
      </c>
      <c r="AG3">
        <v>6.4205457463884404E-3</v>
      </c>
      <c r="AH3">
        <v>7.9022101494011596E-3</v>
      </c>
      <c r="AI3">
        <v>1.2841091492776799E-2</v>
      </c>
      <c r="AJ3">
        <v>4.0004938881343301E-2</v>
      </c>
      <c r="AK3">
        <v>3.8029386343992999E-2</v>
      </c>
      <c r="AL3">
        <v>1.63032473144832</v>
      </c>
      <c r="AM3">
        <v>0.16545252500308599</v>
      </c>
      <c r="AN3">
        <v>0.35609334485738903</v>
      </c>
      <c r="AO3">
        <v>1.1359427089764101E-2</v>
      </c>
      <c r="AP3">
        <v>3.0621064328929401E-2</v>
      </c>
      <c r="AQ3">
        <v>0.26620570440795099</v>
      </c>
      <c r="AR3">
        <v>2.61760711198913E-2</v>
      </c>
      <c r="AS3">
        <v>0.18076305716755101</v>
      </c>
      <c r="AT3">
        <v>9.0875416718113305E-2</v>
      </c>
      <c r="AU3">
        <v>3.4572169403629997E-2</v>
      </c>
      <c r="AV3">
        <v>0.292381775527842</v>
      </c>
      <c r="AW3">
        <v>8.3689344363501608</v>
      </c>
      <c r="AX3">
        <v>8.3960982837387298E-3</v>
      </c>
      <c r="AY3">
        <v>9.3838745524138702E-3</v>
      </c>
      <c r="AZ3">
        <v>7.0626003210272806E-2</v>
      </c>
      <c r="BA3">
        <v>0.76750216076058697</v>
      </c>
      <c r="BB3">
        <v>0.113594270897641</v>
      </c>
      <c r="BC3">
        <v>8.1491542165699399E-2</v>
      </c>
      <c r="BD3">
        <v>0.88159031979256697</v>
      </c>
      <c r="BE3">
        <v>0</v>
      </c>
      <c r="BF3">
        <v>0</v>
      </c>
      <c r="BG3">
        <v>6.19883553356479E-2</v>
      </c>
      <c r="BH3">
        <v>6.9885156918404898E-2</v>
      </c>
      <c r="BI3">
        <v>0.108491156801111</v>
      </c>
      <c r="BJ3">
        <v>6.1749283049848301E-2</v>
      </c>
      <c r="BK3">
        <v>2.2248245349728999E-2</v>
      </c>
      <c r="BL3">
        <v>2.98529957598457E-2</v>
      </c>
      <c r="BM3">
        <v>1.19384522025309E-2</v>
      </c>
      <c r="BN3">
        <v>4.1511993530403003E-2</v>
      </c>
      <c r="BO3">
        <v>3.4168262452547997E-2</v>
      </c>
      <c r="BP3">
        <v>5.0906509199891398E-2</v>
      </c>
      <c r="BQ3">
        <v>8.1548679974873008E-3</v>
      </c>
      <c r="BR3">
        <v>6.5120320218628597E-3</v>
      </c>
      <c r="BS3">
        <v>4.6843927896005498E-3</v>
      </c>
      <c r="BT3">
        <v>2.55240729528062E-2</v>
      </c>
      <c r="BU3">
        <v>5.9245497209747203E-3</v>
      </c>
      <c r="BV3">
        <v>1.12802262954143E-2</v>
      </c>
      <c r="BW3">
        <v>2.1961665956966199E-2</v>
      </c>
      <c r="BX3">
        <v>1.8480796462499501E-2</v>
      </c>
      <c r="BY3">
        <v>6.4745303876705702E-3</v>
      </c>
      <c r="BZ3">
        <v>6.2447768151218499E-3</v>
      </c>
      <c r="CA3">
        <v>9.3365370205262498E-3</v>
      </c>
      <c r="CB3">
        <v>1.02068322284829E-2</v>
      </c>
      <c r="CC3">
        <v>5.7152763382762603E-3</v>
      </c>
      <c r="CD3" s="1">
        <v>9.8776651160738596E-4</v>
      </c>
      <c r="CE3">
        <v>4.8379483540278503E-3</v>
      </c>
      <c r="CF3">
        <v>4.07202193601712E-3</v>
      </c>
      <c r="CG3">
        <v>4.49861270808597E-3</v>
      </c>
      <c r="CH3">
        <v>8.7449312828593497E-3</v>
      </c>
      <c r="CI3">
        <v>1.48163147270572E-3</v>
      </c>
      <c r="CJ3">
        <v>1.7806818251989E-3</v>
      </c>
      <c r="CK3">
        <v>1.9754744796516301E-3</v>
      </c>
      <c r="CL3">
        <v>2.5181835378203102E-3</v>
      </c>
      <c r="CM3">
        <v>4.4441040116902598E-3</v>
      </c>
      <c r="CN3">
        <v>4.3330266433755102E-3</v>
      </c>
      <c r="CO3">
        <v>2.8143750588656299E-2</v>
      </c>
      <c r="CP3">
        <v>9.0321558500756401E-3</v>
      </c>
      <c r="CQ3">
        <v>1.3237976257231301E-2</v>
      </c>
      <c r="CR3">
        <v>2.3684697498872402E-3</v>
      </c>
      <c r="CS3">
        <v>3.8882836049888799E-3</v>
      </c>
      <c r="CT3">
        <v>1.1451019278541299E-2</v>
      </c>
      <c r="CU3">
        <v>3.5950892720327502E-3</v>
      </c>
      <c r="CV3">
        <v>9.4400926752255393E-3</v>
      </c>
      <c r="CW3">
        <v>6.6963798467507803E-3</v>
      </c>
      <c r="CX3">
        <v>4.1314502445783203E-3</v>
      </c>
      <c r="CY3">
        <v>1.19992365996059E-2</v>
      </c>
      <c r="CZ3">
        <v>6.1541878348334897E-2</v>
      </c>
      <c r="DA3">
        <v>2.0362674562212401E-3</v>
      </c>
      <c r="DB3">
        <v>2.1527074561986299E-3</v>
      </c>
      <c r="DC3">
        <v>5.9039571188677304E-3</v>
      </c>
      <c r="DD3">
        <v>1.9394610462023499E-2</v>
      </c>
      <c r="DE3">
        <v>7.4859289929463599E-3</v>
      </c>
      <c r="DF3">
        <v>6.3415224708604197E-3</v>
      </c>
      <c r="DG3">
        <v>2.0774226636478401E-2</v>
      </c>
      <c r="DH3">
        <v>0</v>
      </c>
      <c r="DI3">
        <v>0</v>
      </c>
    </row>
    <row r="4" spans="1:113" x14ac:dyDescent="0.25">
      <c r="A4">
        <v>4</v>
      </c>
      <c r="B4">
        <v>196595</v>
      </c>
      <c r="C4">
        <v>262382</v>
      </c>
      <c r="D4">
        <v>8.7306391312088305</v>
      </c>
      <c r="E4">
        <v>11.6696762379511</v>
      </c>
      <c r="F4">
        <v>39.674966301279198</v>
      </c>
      <c r="G4">
        <v>8.5144586586637505</v>
      </c>
      <c r="H4">
        <v>1.093110201175</v>
      </c>
      <c r="I4">
        <v>1.8154073094432699</v>
      </c>
      <c r="J4">
        <v>0.30214400162771099</v>
      </c>
      <c r="K4">
        <v>3.7233907271293698</v>
      </c>
      <c r="L4">
        <v>2.47463058572191</v>
      </c>
      <c r="M4">
        <v>5.2152903176581296</v>
      </c>
      <c r="N4">
        <v>0.13225158320404801</v>
      </c>
      <c r="O4">
        <v>0.10325796688623801</v>
      </c>
      <c r="P4">
        <v>4.8831353798417999E-2</v>
      </c>
      <c r="Q4">
        <v>1.3983061624151101</v>
      </c>
      <c r="R4">
        <v>6.9177751214425501E-2</v>
      </c>
      <c r="S4">
        <v>0.26653780614969802</v>
      </c>
      <c r="T4">
        <v>1.11294793865561</v>
      </c>
      <c r="U4">
        <v>0.65667997660164301</v>
      </c>
      <c r="V4">
        <v>9.4102088049034804E-2</v>
      </c>
      <c r="W4">
        <v>7.6298990310028195E-2</v>
      </c>
      <c r="X4">
        <v>0.17090973829446299</v>
      </c>
      <c r="Y4">
        <v>0.209567893384877</v>
      </c>
      <c r="Z4">
        <v>6.3582491925023493E-2</v>
      </c>
      <c r="AA4">
        <v>0</v>
      </c>
      <c r="AB4">
        <v>4.8831353798417999E-2</v>
      </c>
      <c r="AC4">
        <v>3.8149495155014097E-2</v>
      </c>
      <c r="AD4">
        <v>4.8831353798417999E-2</v>
      </c>
      <c r="AE4">
        <v>0.173961697906864</v>
      </c>
      <c r="AF4">
        <v>5.59525928940207E-3</v>
      </c>
      <c r="AG4">
        <v>5.59525928940207E-3</v>
      </c>
      <c r="AH4">
        <v>1.11905185788041E-2</v>
      </c>
      <c r="AI4">
        <v>9.66453877260357E-3</v>
      </c>
      <c r="AJ4">
        <v>4.5270734250616701E-2</v>
      </c>
      <c r="AK4">
        <v>3.91668150258144E-2</v>
      </c>
      <c r="AL4">
        <v>1.7894656527378601</v>
      </c>
      <c r="AM4">
        <v>0.17548767771306401</v>
      </c>
      <c r="AN4">
        <v>0.37996897174394001</v>
      </c>
      <c r="AO4">
        <v>8.1385589664030103E-3</v>
      </c>
      <c r="AP4">
        <v>3.3062895801012203E-2</v>
      </c>
      <c r="AQ4">
        <v>0.27009842569749898</v>
      </c>
      <c r="AR4">
        <v>2.8484956382410501E-2</v>
      </c>
      <c r="AS4">
        <v>0.17955695719626599</v>
      </c>
      <c r="AT4">
        <v>9.8680027467636502E-2</v>
      </c>
      <c r="AU4">
        <v>4.1710114702815403E-2</v>
      </c>
      <c r="AV4">
        <v>0.29858338207990998</v>
      </c>
      <c r="AW4">
        <v>6.5561179073730198</v>
      </c>
      <c r="AX4">
        <v>9.66453877260357E-3</v>
      </c>
      <c r="AY4">
        <v>1.11905185788041E-2</v>
      </c>
      <c r="AZ4">
        <v>7.9350949922429304E-2</v>
      </c>
      <c r="BA4">
        <v>0.826572395025305</v>
      </c>
      <c r="BB4">
        <v>0.13530354281644999</v>
      </c>
      <c r="BC4">
        <v>8.1894249599430299E-2</v>
      </c>
      <c r="BD4">
        <v>0.95424603881075298</v>
      </c>
      <c r="BE4">
        <v>0</v>
      </c>
      <c r="BF4">
        <v>0</v>
      </c>
      <c r="BG4">
        <v>6.3664786844549195E-2</v>
      </c>
      <c r="BH4">
        <v>7.2409922161746798E-2</v>
      </c>
      <c r="BI4">
        <v>0.110336914684458</v>
      </c>
      <c r="BJ4">
        <v>6.2946055100570206E-2</v>
      </c>
      <c r="BK4">
        <v>2.3450872863518799E-2</v>
      </c>
      <c r="BL4">
        <v>3.01108126831411E-2</v>
      </c>
      <c r="BM4">
        <v>1.2378375807006301E-2</v>
      </c>
      <c r="BN4">
        <v>4.27015329005659E-2</v>
      </c>
      <c r="BO4">
        <v>3.5037068004752397E-2</v>
      </c>
      <c r="BP4">
        <v>5.01443669103354E-2</v>
      </c>
      <c r="BQ4">
        <v>8.1964696484807392E-3</v>
      </c>
      <c r="BR4">
        <v>7.2435458435064796E-3</v>
      </c>
      <c r="BS4">
        <v>4.9826121930953097E-3</v>
      </c>
      <c r="BT4">
        <v>2.6482384661523299E-2</v>
      </c>
      <c r="BU4">
        <v>5.9298910808741299E-3</v>
      </c>
      <c r="BV4">
        <v>1.1628230261787401E-2</v>
      </c>
      <c r="BW4">
        <v>2.3660335890473502E-2</v>
      </c>
      <c r="BX4">
        <v>1.8216292361536501E-2</v>
      </c>
      <c r="BY4">
        <v>6.9152671067943296E-3</v>
      </c>
      <c r="BZ4">
        <v>6.2274093860398101E-3</v>
      </c>
      <c r="CA4">
        <v>9.3159195020013092E-3</v>
      </c>
      <c r="CB4">
        <v>1.03138447860242E-2</v>
      </c>
      <c r="CC4">
        <v>5.6851827121630902E-3</v>
      </c>
      <c r="CD4">
        <v>0</v>
      </c>
      <c r="CE4">
        <v>4.9826121930953097E-3</v>
      </c>
      <c r="CF4">
        <v>4.4042839129515496E-3</v>
      </c>
      <c r="CG4">
        <v>4.9826121930953097E-3</v>
      </c>
      <c r="CH4">
        <v>9.3985856345433407E-3</v>
      </c>
      <c r="CI4">
        <v>1.68698695398108E-3</v>
      </c>
      <c r="CJ4">
        <v>1.68698695398108E-3</v>
      </c>
      <c r="CK4">
        <v>2.38569308047375E-3</v>
      </c>
      <c r="CL4">
        <v>2.2170901115043601E-3</v>
      </c>
      <c r="CM4">
        <v>4.7976019095391301E-3</v>
      </c>
      <c r="CN4">
        <v>4.46259863275251E-3</v>
      </c>
      <c r="CO4">
        <v>2.9898850134367098E-2</v>
      </c>
      <c r="CP4">
        <v>9.4396453469766297E-3</v>
      </c>
      <c r="CQ4">
        <v>1.38759002453623E-2</v>
      </c>
      <c r="CR4">
        <v>2.0345569447385299E-3</v>
      </c>
      <c r="CS4">
        <v>4.1002695033824999E-3</v>
      </c>
      <c r="CT4">
        <v>1.17054331091451E-2</v>
      </c>
      <c r="CU4">
        <v>3.80592023610144E-3</v>
      </c>
      <c r="CV4">
        <v>9.5482686765638695E-3</v>
      </c>
      <c r="CW4">
        <v>7.0813165707515804E-3</v>
      </c>
      <c r="CX4">
        <v>4.6051509119804197E-3</v>
      </c>
      <c r="CY4">
        <v>1.2305442826299799E-2</v>
      </c>
      <c r="CZ4">
        <v>5.5822923863478202E-2</v>
      </c>
      <c r="DA4">
        <v>2.2170901115043601E-3</v>
      </c>
      <c r="DB4">
        <v>2.38569308047375E-3</v>
      </c>
      <c r="DC4">
        <v>6.3506394100155197E-3</v>
      </c>
      <c r="DD4">
        <v>2.0419818433541001E-2</v>
      </c>
      <c r="DE4">
        <v>8.2903782016472295E-3</v>
      </c>
      <c r="DF4">
        <v>6.4515276932815904E-3</v>
      </c>
      <c r="DG4">
        <v>2.1926124710676599E-2</v>
      </c>
      <c r="DH4">
        <v>0</v>
      </c>
      <c r="DI4">
        <v>0</v>
      </c>
    </row>
    <row r="5" spans="1:113" x14ac:dyDescent="0.25">
      <c r="A5">
        <v>6</v>
      </c>
      <c r="B5">
        <v>190864</v>
      </c>
      <c r="C5">
        <v>254336</v>
      </c>
      <c r="D5">
        <v>9.23379998323413</v>
      </c>
      <c r="E5">
        <v>12.040510520580099</v>
      </c>
      <c r="F5">
        <v>38.915667700561599</v>
      </c>
      <c r="G5">
        <v>8.4850993377483395</v>
      </c>
      <c r="H5">
        <v>1.12331293486461</v>
      </c>
      <c r="I5">
        <v>1.75936792690083</v>
      </c>
      <c r="J5">
        <v>0.32798222818341799</v>
      </c>
      <c r="K5">
        <v>3.7403596277978002</v>
      </c>
      <c r="L5">
        <v>2.4561991784726298</v>
      </c>
      <c r="M5">
        <v>5.0921074691927197</v>
      </c>
      <c r="N5">
        <v>0.119456785983737</v>
      </c>
      <c r="O5">
        <v>9.1164389303378293E-2</v>
      </c>
      <c r="P5">
        <v>4.6630061195406101E-2</v>
      </c>
      <c r="Q5">
        <v>1.59223321317796</v>
      </c>
      <c r="R5">
        <v>6.2348059351161E-2</v>
      </c>
      <c r="S5">
        <v>0.23943750523933199</v>
      </c>
      <c r="T5">
        <v>1.17308659569117</v>
      </c>
      <c r="U5">
        <v>0.60619079554027999</v>
      </c>
      <c r="V5">
        <v>9.5879788750104694E-2</v>
      </c>
      <c r="W5">
        <v>6.0252326263727E-2</v>
      </c>
      <c r="X5">
        <v>0.18494844496604901</v>
      </c>
      <c r="Y5">
        <v>0.19752284349065299</v>
      </c>
      <c r="Z5">
        <v>5.7108726632575997E-2</v>
      </c>
      <c r="AA5">
        <v>1.57179981557548E-3</v>
      </c>
      <c r="AB5">
        <v>6.1824126079302502E-2</v>
      </c>
      <c r="AC5">
        <v>3.7723195573811701E-2</v>
      </c>
      <c r="AD5">
        <v>5.4489060273283499E-2</v>
      </c>
      <c r="AE5">
        <v>0.16503898063542599</v>
      </c>
      <c r="AF5">
        <v>2.61966635929248E-3</v>
      </c>
      <c r="AG5">
        <v>8.9068656215944304E-3</v>
      </c>
      <c r="AH5">
        <v>1.2050465252745401E-2</v>
      </c>
      <c r="AI5">
        <v>8.3829323497359304E-3</v>
      </c>
      <c r="AJ5">
        <v>3.7723195573811701E-2</v>
      </c>
      <c r="AK5">
        <v>3.8247128845670199E-2</v>
      </c>
      <c r="AL5">
        <v>1.8190963198926899</v>
      </c>
      <c r="AM5">
        <v>0.16870651353843499</v>
      </c>
      <c r="AN5">
        <v>0.39452175370944698</v>
      </c>
      <c r="AO5">
        <v>6.81113253416044E-3</v>
      </c>
      <c r="AP5">
        <v>2.67205968647833E-2</v>
      </c>
      <c r="AQ5">
        <v>0.24048537178304899</v>
      </c>
      <c r="AR5">
        <v>1.93855310587643E-2</v>
      </c>
      <c r="AS5">
        <v>0.200142509849945</v>
      </c>
      <c r="AT5">
        <v>9.7451588565680203E-2</v>
      </c>
      <c r="AU5">
        <v>3.8247128845670199E-2</v>
      </c>
      <c r="AV5">
        <v>0.33479336071757898</v>
      </c>
      <c r="AW5">
        <v>6.5926523597954496</v>
      </c>
      <c r="AX5">
        <v>6.2871992623019504E-3</v>
      </c>
      <c r="AY5">
        <v>7.8589990778774408E-3</v>
      </c>
      <c r="AZ5">
        <v>7.17788582446139E-2</v>
      </c>
      <c r="BA5">
        <v>0.78275630815659303</v>
      </c>
      <c r="BB5">
        <v>0.108454187274708</v>
      </c>
      <c r="BC5">
        <v>7.17788582446139E-2</v>
      </c>
      <c r="BD5">
        <v>0.88282756308156596</v>
      </c>
      <c r="BE5">
        <v>0</v>
      </c>
      <c r="BF5">
        <v>0</v>
      </c>
      <c r="BG5">
        <v>6.6265930053054894E-2</v>
      </c>
      <c r="BH5">
        <v>7.4490654499976994E-2</v>
      </c>
      <c r="BI5">
        <v>0.111600245009793</v>
      </c>
      <c r="BJ5">
        <v>6.3784089613546299E-2</v>
      </c>
      <c r="BK5">
        <v>2.4123222501679E-2</v>
      </c>
      <c r="BL5">
        <v>3.0092751489337499E-2</v>
      </c>
      <c r="BM5">
        <v>1.30872913405525E-2</v>
      </c>
      <c r="BN5">
        <v>4.3432695896282701E-2</v>
      </c>
      <c r="BO5">
        <v>3.5429874768142897E-2</v>
      </c>
      <c r="BP5">
        <v>5.03196874282619E-2</v>
      </c>
      <c r="BQ5">
        <v>7.9064922593988698E-3</v>
      </c>
      <c r="BR5">
        <v>6.9080035432854698E-3</v>
      </c>
      <c r="BS5">
        <v>4.9416240569191E-3</v>
      </c>
      <c r="BT5">
        <v>2.86520708854941E-2</v>
      </c>
      <c r="BU5">
        <v>5.7136552200798803E-3</v>
      </c>
      <c r="BV5">
        <v>1.1186997046125399E-2</v>
      </c>
      <c r="BW5">
        <v>2.4645670694822701E-2</v>
      </c>
      <c r="BX5">
        <v>1.7767336421976001E-2</v>
      </c>
      <c r="BY5">
        <v>7.0842393088905503E-3</v>
      </c>
      <c r="BZ5">
        <v>5.6168654837482597E-3</v>
      </c>
      <c r="CA5">
        <v>9.8347052656475101E-3</v>
      </c>
      <c r="CB5">
        <v>1.0162892091172999E-2</v>
      </c>
      <c r="CC5">
        <v>5.4684617948439797E-3</v>
      </c>
      <c r="CD5" s="1">
        <v>9.0747191472969604E-4</v>
      </c>
      <c r="CE5">
        <v>5.6896125316910698E-3</v>
      </c>
      <c r="CF5">
        <v>4.4448826198916803E-3</v>
      </c>
      <c r="CG5">
        <v>5.3416360554029204E-3</v>
      </c>
      <c r="CH5">
        <v>9.2912165441643903E-3</v>
      </c>
      <c r="CI5">
        <v>1.1715350660929599E-3</v>
      </c>
      <c r="CJ5">
        <v>2.1601360140152299E-3</v>
      </c>
      <c r="CK5">
        <v>2.5125443009689002E-3</v>
      </c>
      <c r="CL5">
        <v>2.0956452436494901E-3</v>
      </c>
      <c r="CM5">
        <v>4.4448826198916803E-3</v>
      </c>
      <c r="CN5">
        <v>4.4756316911494197E-3</v>
      </c>
      <c r="CO5">
        <v>3.0589991025977599E-2</v>
      </c>
      <c r="CP5">
        <v>9.3937124888150095E-3</v>
      </c>
      <c r="CQ5">
        <v>1.4348783385737701E-2</v>
      </c>
      <c r="CR5">
        <v>1.88900394203993E-3</v>
      </c>
      <c r="CS5">
        <v>3.7411320357152501E-3</v>
      </c>
      <c r="CT5">
        <v>1.12113906462066E-2</v>
      </c>
      <c r="CU5">
        <v>3.1866527547426398E-3</v>
      </c>
      <c r="CV5">
        <v>1.02299290293675E-2</v>
      </c>
      <c r="CW5">
        <v>7.1420146097998004E-3</v>
      </c>
      <c r="CX5">
        <v>4.4756316911494197E-3</v>
      </c>
      <c r="CY5">
        <v>1.32220316863941E-2</v>
      </c>
      <c r="CZ5">
        <v>5.6801342078074003E-2</v>
      </c>
      <c r="DA5">
        <v>1.8149010373566801E-3</v>
      </c>
      <c r="DB5">
        <v>2.02910509805643E-3</v>
      </c>
      <c r="DC5">
        <v>6.1302804125754097E-3</v>
      </c>
      <c r="DD5">
        <v>2.0171809424881601E-2</v>
      </c>
      <c r="DE5">
        <v>7.5339983094038099E-3</v>
      </c>
      <c r="DF5">
        <v>6.1302804125754097E-3</v>
      </c>
      <c r="DG5">
        <v>2.1411662216391E-2</v>
      </c>
      <c r="DH5">
        <v>0</v>
      </c>
      <c r="DI5">
        <v>0</v>
      </c>
    </row>
    <row r="6" spans="1:113" x14ac:dyDescent="0.25">
      <c r="A6">
        <v>8</v>
      </c>
      <c r="B6">
        <v>190229</v>
      </c>
      <c r="C6">
        <v>255347</v>
      </c>
      <c r="D6">
        <v>9.6588848177722593</v>
      </c>
      <c r="E6">
        <v>13.227741301273699</v>
      </c>
      <c r="F6">
        <v>38.788512792476403</v>
      </c>
      <c r="G6">
        <v>8.65903726561144</v>
      </c>
      <c r="H6">
        <v>1.1607063066094001</v>
      </c>
      <c r="I6">
        <v>1.6406541589347501</v>
      </c>
      <c r="J6">
        <v>0.37638845812152699</v>
      </c>
      <c r="K6">
        <v>4.0771911748471501</v>
      </c>
      <c r="L6">
        <v>2.5180177575448499</v>
      </c>
      <c r="M6">
        <v>3.6592738226032799</v>
      </c>
      <c r="N6">
        <v>0.11302167387727401</v>
      </c>
      <c r="O6">
        <v>9.6199843346703104E-2</v>
      </c>
      <c r="P6">
        <v>4.6785716163150699E-2</v>
      </c>
      <c r="Q6">
        <v>1.7436878709345001</v>
      </c>
      <c r="R6">
        <v>5.9402089061079001E-2</v>
      </c>
      <c r="S6">
        <v>0.271252017305458</v>
      </c>
      <c r="T6">
        <v>1.1165490014666499</v>
      </c>
      <c r="U6">
        <v>0.55301767869252305</v>
      </c>
      <c r="V6">
        <v>0.105662123020149</v>
      </c>
      <c r="W6">
        <v>5.9927771265159302E-2</v>
      </c>
      <c r="X6">
        <v>0.17347512734651299</v>
      </c>
      <c r="Y6">
        <v>0.19765650873420901</v>
      </c>
      <c r="Z6">
        <v>5.7825042448837898E-2</v>
      </c>
      <c r="AA6" s="1">
        <v>5.2568220408034504E-4</v>
      </c>
      <c r="AB6">
        <v>4.8888444979472097E-2</v>
      </c>
      <c r="AC6">
        <v>2.4181381387695801E-2</v>
      </c>
      <c r="AD6">
        <v>6.3607546693721706E-2</v>
      </c>
      <c r="AE6">
        <v>0.174526491754674</v>
      </c>
      <c r="AF6">
        <v>5.7825042448837903E-3</v>
      </c>
      <c r="AG6">
        <v>9.4622796734462108E-3</v>
      </c>
      <c r="AH6">
        <v>9.9879618775265602E-3</v>
      </c>
      <c r="AI6">
        <v>8.9365974693658701E-3</v>
      </c>
      <c r="AJ6">
        <v>4.2580258530507897E-2</v>
      </c>
      <c r="AK6">
        <v>4.1528894122347199E-2</v>
      </c>
      <c r="AL6">
        <v>1.9923355534645</v>
      </c>
      <c r="AM6">
        <v>0.18609150024444199</v>
      </c>
      <c r="AN6">
        <v>0.40319825052962399</v>
      </c>
      <c r="AO6">
        <v>7.8852330612051696E-3</v>
      </c>
      <c r="AP6">
        <v>3.4169343265222397E-2</v>
      </c>
      <c r="AQ6">
        <v>0.249173364734083</v>
      </c>
      <c r="AR6">
        <v>3.5746389877463397E-2</v>
      </c>
      <c r="AS6">
        <v>0.242339496081039</v>
      </c>
      <c r="AT6">
        <v>0.11302167387727401</v>
      </c>
      <c r="AU6">
        <v>3.2592296652981398E-2</v>
      </c>
      <c r="AV6">
        <v>0.298061809713555</v>
      </c>
      <c r="AW6">
        <v>5.6579175625167499</v>
      </c>
      <c r="AX6">
        <v>7.8852330612051696E-3</v>
      </c>
      <c r="AY6">
        <v>1.1565008489767501E-2</v>
      </c>
      <c r="AZ6">
        <v>8.2006423836533796E-2</v>
      </c>
      <c r="BA6">
        <v>0.76959874677362505</v>
      </c>
      <c r="BB6">
        <v>0.108816216244631</v>
      </c>
      <c r="BC6">
        <v>8.7263245877337303E-2</v>
      </c>
      <c r="BD6">
        <v>0.88945428930394399</v>
      </c>
      <c r="BE6">
        <v>0</v>
      </c>
      <c r="BF6">
        <v>0</v>
      </c>
      <c r="BG6">
        <v>6.7727938182944605E-2</v>
      </c>
      <c r="BH6">
        <v>7.7677445527692096E-2</v>
      </c>
      <c r="BI6">
        <v>0.111719675977572</v>
      </c>
      <c r="BJ6">
        <v>6.4480624394288699E-2</v>
      </c>
      <c r="BK6">
        <v>2.4557696414657899E-2</v>
      </c>
      <c r="BL6">
        <v>2.9125807531078501E-2</v>
      </c>
      <c r="BM6">
        <v>1.40398001896078E-2</v>
      </c>
      <c r="BN6">
        <v>4.5342255411345303E-2</v>
      </c>
      <c r="BO6">
        <v>3.5921396126085199E-2</v>
      </c>
      <c r="BP6">
        <v>4.3049097360553797E-2</v>
      </c>
      <c r="BQ6">
        <v>7.7036570873887699E-3</v>
      </c>
      <c r="BR6">
        <v>7.1078756950971296E-3</v>
      </c>
      <c r="BS6">
        <v>4.9581157426326298E-3</v>
      </c>
      <c r="BT6">
        <v>3.0010707961672899E-2</v>
      </c>
      <c r="BU6">
        <v>5.58641851630592E-3</v>
      </c>
      <c r="BV6">
        <v>1.1924997847794799E-2</v>
      </c>
      <c r="BW6">
        <v>2.4091416653237899E-2</v>
      </c>
      <c r="BX6">
        <v>1.7003054606530101E-2</v>
      </c>
      <c r="BY6">
        <v>7.4488930728134201E-3</v>
      </c>
      <c r="BZ6">
        <v>5.61106797862516E-3</v>
      </c>
      <c r="CA6">
        <v>9.5412048763633805E-3</v>
      </c>
      <c r="CB6">
        <v>1.01832772297035E-2</v>
      </c>
      <c r="CC6">
        <v>5.5118071757718204E-3</v>
      </c>
      <c r="CD6" s="1">
        <v>5.2568082236963099E-4</v>
      </c>
      <c r="CE6">
        <v>5.0682562371460902E-3</v>
      </c>
      <c r="CF6">
        <v>3.5649190728046102E-3</v>
      </c>
      <c r="CG6">
        <v>5.7806648978025602E-3</v>
      </c>
      <c r="CH6">
        <v>9.5700235477442098E-3</v>
      </c>
      <c r="CI6">
        <v>1.7434402204629499E-3</v>
      </c>
      <c r="CJ6">
        <v>2.2301751873305699E-3</v>
      </c>
      <c r="CK6">
        <v>2.29128116928675E-3</v>
      </c>
      <c r="CL6">
        <v>2.1673464029274901E-3</v>
      </c>
      <c r="CM6">
        <v>4.7301324636892196E-3</v>
      </c>
      <c r="CN6">
        <v>4.6713953399526902E-3</v>
      </c>
      <c r="CO6">
        <v>3.2038553503086903E-2</v>
      </c>
      <c r="CP6">
        <v>9.8814445309172508E-3</v>
      </c>
      <c r="CQ6">
        <v>1.4529265281324699E-2</v>
      </c>
      <c r="CR6">
        <v>2.0358781501850498E-3</v>
      </c>
      <c r="CS6">
        <v>4.2374612810628003E-3</v>
      </c>
      <c r="CT6">
        <v>1.1430643959948099E-2</v>
      </c>
      <c r="CU6">
        <v>4.3341116538943699E-3</v>
      </c>
      <c r="CV6">
        <v>1.12731910089025E-2</v>
      </c>
      <c r="CW6">
        <v>7.7036570873887699E-3</v>
      </c>
      <c r="CX6">
        <v>4.1385512248077504E-3</v>
      </c>
      <c r="CY6">
        <v>1.2498750680923799E-2</v>
      </c>
      <c r="CZ6">
        <v>5.2971549192739199E-2</v>
      </c>
      <c r="DA6">
        <v>2.0358781501850498E-3</v>
      </c>
      <c r="DB6">
        <v>2.4655255131924101E-3</v>
      </c>
      <c r="DC6">
        <v>6.5630758963618899E-3</v>
      </c>
      <c r="DD6">
        <v>2.0036238249106199E-2</v>
      </c>
      <c r="DE6">
        <v>7.5591337154974096E-3</v>
      </c>
      <c r="DF6">
        <v>6.7699856270228903E-3</v>
      </c>
      <c r="DG6">
        <v>2.15269939197082E-2</v>
      </c>
      <c r="DH6">
        <v>0</v>
      </c>
      <c r="DI6">
        <v>0</v>
      </c>
    </row>
    <row r="7" spans="1:113" x14ac:dyDescent="0.25">
      <c r="A7">
        <v>10</v>
      </c>
      <c r="B7">
        <v>187398</v>
      </c>
      <c r="C7">
        <v>253088</v>
      </c>
      <c r="D7">
        <v>10.157525693977499</v>
      </c>
      <c r="E7">
        <v>13.639419844395301</v>
      </c>
      <c r="F7">
        <v>39.486547348424203</v>
      </c>
      <c r="G7">
        <v>8.8154622781459793</v>
      </c>
      <c r="H7">
        <v>1.1499589109809001</v>
      </c>
      <c r="I7">
        <v>1.4904107834661999</v>
      </c>
      <c r="J7">
        <v>0.39915047118966002</v>
      </c>
      <c r="K7">
        <v>4.3602386364849099</v>
      </c>
      <c r="L7">
        <v>2.5939444391082001</v>
      </c>
      <c r="M7">
        <v>3.2956595054376199</v>
      </c>
      <c r="N7">
        <v>0.104590230418681</v>
      </c>
      <c r="O7">
        <v>0.137674895142957</v>
      </c>
      <c r="P7">
        <v>4.9093373461829903E-2</v>
      </c>
      <c r="Q7">
        <v>2.0144291828087799</v>
      </c>
      <c r="R7">
        <v>5.7631351455191597E-2</v>
      </c>
      <c r="S7">
        <v>0.28975762814971301</v>
      </c>
      <c r="T7">
        <v>1.1755728449609899</v>
      </c>
      <c r="U7">
        <v>0.54749783882432002</v>
      </c>
      <c r="V7">
        <v>9.0182392554883098E-2</v>
      </c>
      <c r="W7">
        <v>5.8698598704361803E-2</v>
      </c>
      <c r="X7">
        <v>0.19423899934897901</v>
      </c>
      <c r="Y7">
        <v>0.199041611970245</v>
      </c>
      <c r="Z7">
        <v>5.3895986083095801E-2</v>
      </c>
      <c r="AA7">
        <v>1.6008708737553199E-3</v>
      </c>
      <c r="AB7">
        <v>4.53580080897341E-2</v>
      </c>
      <c r="AC7">
        <v>2.8282052103010699E-2</v>
      </c>
      <c r="AD7">
        <v>7.7375425564840603E-2</v>
      </c>
      <c r="AE7">
        <v>0.191037257601468</v>
      </c>
      <c r="AF7">
        <v>5.3362362458510698E-3</v>
      </c>
      <c r="AG7">
        <v>7.4707307441915002E-3</v>
      </c>
      <c r="AH7">
        <v>9.0716016179468294E-3</v>
      </c>
      <c r="AI7">
        <v>1.2806966990042501E-2</v>
      </c>
      <c r="AJ7">
        <v>5.0694244335585198E-2</v>
      </c>
      <c r="AK7">
        <v>4.4824384465148998E-2</v>
      </c>
      <c r="AL7">
        <v>2.0331060096692601</v>
      </c>
      <c r="AM7">
        <v>0.17449492523933</v>
      </c>
      <c r="AN7">
        <v>0.38901162232254299</v>
      </c>
      <c r="AO7">
        <v>6.4034834950212902E-3</v>
      </c>
      <c r="AP7">
        <v>3.04165466013511E-2</v>
      </c>
      <c r="AQ7">
        <v>0.241197878312468</v>
      </c>
      <c r="AR7">
        <v>2.2412192232574499E-2</v>
      </c>
      <c r="AS7">
        <v>0.254004845302511</v>
      </c>
      <c r="AT7">
        <v>0.11846444465789301</v>
      </c>
      <c r="AU7">
        <v>3.6286406471787297E-2</v>
      </c>
      <c r="AV7">
        <v>0.334048388990277</v>
      </c>
      <c r="AW7">
        <v>3.6659943008996798</v>
      </c>
      <c r="AX7">
        <v>7.4707307441915002E-3</v>
      </c>
      <c r="AY7">
        <v>1.0138848867117E-2</v>
      </c>
      <c r="AZ7">
        <v>7.8442672814010794E-2</v>
      </c>
      <c r="BA7">
        <v>0.76094728865836303</v>
      </c>
      <c r="BB7">
        <v>0.10939284303994699</v>
      </c>
      <c r="BC7">
        <v>8.4312532684446995E-2</v>
      </c>
      <c r="BD7">
        <v>0.80897341487102303</v>
      </c>
      <c r="BE7">
        <v>0</v>
      </c>
      <c r="BF7">
        <v>0</v>
      </c>
      <c r="BG7">
        <v>6.9783434649572401E-2</v>
      </c>
      <c r="BH7">
        <v>7.9281753818128006E-2</v>
      </c>
      <c r="BI7">
        <v>0.112919272428304</v>
      </c>
      <c r="BJ7">
        <v>6.5493872538464601E-2</v>
      </c>
      <c r="BK7">
        <v>2.4629018942236899E-2</v>
      </c>
      <c r="BL7">
        <v>2.7990442889171699E-2</v>
      </c>
      <c r="BM7">
        <v>1.45652307283383E-2</v>
      </c>
      <c r="BN7">
        <v>4.7172826120404597E-2</v>
      </c>
      <c r="BO7">
        <v>3.6718999348659298E-2</v>
      </c>
      <c r="BP7">
        <v>4.1239337118916503E-2</v>
      </c>
      <c r="BQ7">
        <v>7.4668228948673804E-3</v>
      </c>
      <c r="BR7">
        <v>8.5653623115612993E-3</v>
      </c>
      <c r="BS7">
        <v>5.1170814641064398E-3</v>
      </c>
      <c r="BT7">
        <v>3.2454475128900297E-2</v>
      </c>
      <c r="BU7">
        <v>5.5439811529285499E-3</v>
      </c>
      <c r="BV7">
        <v>1.2416661715118399E-2</v>
      </c>
      <c r="BW7">
        <v>2.48985725697114E-2</v>
      </c>
      <c r="BX7">
        <v>1.70457684974273E-2</v>
      </c>
      <c r="BY7">
        <v>6.9339783894690902E-3</v>
      </c>
      <c r="BZ7">
        <v>5.5950489596323701E-3</v>
      </c>
      <c r="CA7">
        <v>1.0170997450482199E-2</v>
      </c>
      <c r="CB7">
        <v>1.02957223032477E-2</v>
      </c>
      <c r="CC7">
        <v>5.3614056800666597E-3</v>
      </c>
      <c r="CD7" s="1">
        <v>9.2425583174043599E-4</v>
      </c>
      <c r="CE7">
        <v>4.9186508496787398E-3</v>
      </c>
      <c r="CF7">
        <v>3.8842892316057402E-3</v>
      </c>
      <c r="CG7">
        <v>6.4231929154858298E-3</v>
      </c>
      <c r="CH7">
        <v>1.0086984021139901E-2</v>
      </c>
      <c r="CI7">
        <v>1.68742104277495E-3</v>
      </c>
      <c r="CJ7">
        <v>1.9965621936141801E-3</v>
      </c>
      <c r="CK7">
        <v>2.20008677014579E-3</v>
      </c>
      <c r="CL7">
        <v>2.61404378391386E-3</v>
      </c>
      <c r="CM7">
        <v>5.1998012250691998E-3</v>
      </c>
      <c r="CN7">
        <v>4.88964505935307E-3</v>
      </c>
      <c r="CO7">
        <v>3.2601471723683002E-2</v>
      </c>
      <c r="CP7">
        <v>9.6411687155136191E-3</v>
      </c>
      <c r="CQ7">
        <v>1.43797864745158E-2</v>
      </c>
      <c r="CR7">
        <v>1.8484672738100501E-3</v>
      </c>
      <c r="CS7">
        <v>4.0281572634137701E-3</v>
      </c>
      <c r="CT7">
        <v>1.1331303674553201E-2</v>
      </c>
      <c r="CU7">
        <v>3.4578887819934701E-3</v>
      </c>
      <c r="CV7">
        <v>1.16274976009482E-2</v>
      </c>
      <c r="CW7">
        <v>7.9461020971953299E-3</v>
      </c>
      <c r="CX7">
        <v>4.3995746958993397E-3</v>
      </c>
      <c r="CY7">
        <v>1.33289403348126E-2</v>
      </c>
      <c r="CZ7">
        <v>4.3411343490818599E-2</v>
      </c>
      <c r="DA7">
        <v>1.9965621936141801E-3</v>
      </c>
      <c r="DB7">
        <v>2.3258935350704501E-3</v>
      </c>
      <c r="DC7">
        <v>6.4673045527409703E-3</v>
      </c>
      <c r="DD7">
        <v>2.0074101521979599E-2</v>
      </c>
      <c r="DE7">
        <v>7.6361474426688896E-3</v>
      </c>
      <c r="DF7">
        <v>6.7047167056591001E-3</v>
      </c>
      <c r="DG7">
        <v>2.06928753472078E-2</v>
      </c>
      <c r="DH7">
        <v>0</v>
      </c>
      <c r="DI7">
        <v>0</v>
      </c>
    </row>
    <row r="8" spans="1:113" x14ac:dyDescent="0.25">
      <c r="A8">
        <v>12</v>
      </c>
      <c r="B8">
        <v>205111</v>
      </c>
      <c r="C8">
        <v>277460</v>
      </c>
      <c r="D8">
        <v>10.170103017390501</v>
      </c>
      <c r="E8">
        <v>13.7169630102724</v>
      </c>
      <c r="F8">
        <v>41.228895573616199</v>
      </c>
      <c r="G8">
        <v>9.4422044648994898</v>
      </c>
      <c r="H8">
        <v>1.06771455455826</v>
      </c>
      <c r="I8">
        <v>1.5381915158133801</v>
      </c>
      <c r="J8">
        <v>0.42172287200588898</v>
      </c>
      <c r="K8">
        <v>4.4609991663050703</v>
      </c>
      <c r="L8">
        <v>2.58055394396205</v>
      </c>
      <c r="M8">
        <v>3.0344545148724298</v>
      </c>
      <c r="N8">
        <v>9.1657687788563202E-2</v>
      </c>
      <c r="O8">
        <v>0.13602390900536701</v>
      </c>
      <c r="P8">
        <v>4.5828843894281601E-2</v>
      </c>
      <c r="Q8">
        <v>2.2056349976354199</v>
      </c>
      <c r="R8">
        <v>5.60672026366211E-2</v>
      </c>
      <c r="S8">
        <v>0.28667404478550601</v>
      </c>
      <c r="T8">
        <v>1.0487004597510601</v>
      </c>
      <c r="U8">
        <v>0.52605662299925404</v>
      </c>
      <c r="V8">
        <v>5.9479988884067601E-2</v>
      </c>
      <c r="W8">
        <v>5.3629498174159303E-2</v>
      </c>
      <c r="X8">
        <v>0.195016356996943</v>
      </c>
      <c r="Y8">
        <v>0.215980615374114</v>
      </c>
      <c r="Z8">
        <v>4.3878680324312198E-2</v>
      </c>
      <c r="AA8">
        <v>1.9501635699694299E-3</v>
      </c>
      <c r="AB8">
        <v>5.3141957281666999E-2</v>
      </c>
      <c r="AC8">
        <v>2.8277371764556702E-2</v>
      </c>
      <c r="AD8">
        <v>8.33694926161931E-2</v>
      </c>
      <c r="AE8">
        <v>0.21939340162156101</v>
      </c>
      <c r="AF8">
        <v>5.85049070990829E-3</v>
      </c>
      <c r="AG8">
        <v>7.8006542798777197E-3</v>
      </c>
      <c r="AH8">
        <v>1.0725899634831801E-2</v>
      </c>
      <c r="AI8">
        <v>9.26327695735479E-3</v>
      </c>
      <c r="AJ8">
        <v>4.1440975861850401E-2</v>
      </c>
      <c r="AK8">
        <v>4.2903598539327403E-2</v>
      </c>
      <c r="AL8">
        <v>1.8399793282661501</v>
      </c>
      <c r="AM8">
        <v>0.15893833095250801</v>
      </c>
      <c r="AN8">
        <v>0.36175534222932898</v>
      </c>
      <c r="AO8">
        <v>3.9003271399388599E-3</v>
      </c>
      <c r="AP8">
        <v>2.8764912657049099E-2</v>
      </c>
      <c r="AQ8">
        <v>0.228656678578915</v>
      </c>
      <c r="AR8">
        <v>2.3889503732125499E-2</v>
      </c>
      <c r="AS8">
        <v>0.27156027711824299</v>
      </c>
      <c r="AT8">
        <v>0.12871079561798199</v>
      </c>
      <c r="AU8">
        <v>3.2177698904495601E-2</v>
      </c>
      <c r="AV8">
        <v>0.31543895744255501</v>
      </c>
      <c r="AW8">
        <v>1.8565557186108901</v>
      </c>
      <c r="AX8">
        <v>4.8754089249235704E-3</v>
      </c>
      <c r="AY8">
        <v>6.8255724948930001E-3</v>
      </c>
      <c r="AZ8">
        <v>6.4355397808991202E-2</v>
      </c>
      <c r="BA8">
        <v>0.70400904875896397</v>
      </c>
      <c r="BB8">
        <v>0.106283914563334</v>
      </c>
      <c r="BC8">
        <v>5.9479988884067601E-2</v>
      </c>
      <c r="BD8">
        <v>0.67329397253194601</v>
      </c>
      <c r="BE8">
        <v>0</v>
      </c>
      <c r="BF8">
        <v>0</v>
      </c>
      <c r="BG8">
        <v>6.6738839545105205E-2</v>
      </c>
      <c r="BH8">
        <v>7.5962144915515506E-2</v>
      </c>
      <c r="BI8">
        <v>0.108689677626717</v>
      </c>
      <c r="BJ8">
        <v>6.4566187834489405E-2</v>
      </c>
      <c r="BK8">
        <v>2.2693533674205499E-2</v>
      </c>
      <c r="BL8">
        <v>2.7173440808254699E-2</v>
      </c>
      <c r="BM8">
        <v>1.4308740442245499E-2</v>
      </c>
      <c r="BN8">
        <v>4.5583948638949601E-2</v>
      </c>
      <c r="BO8">
        <v>3.5009412503936903E-2</v>
      </c>
      <c r="BP8">
        <v>3.7875167528658701E-2</v>
      </c>
      <c r="BQ8">
        <v>6.6817596451535398E-3</v>
      </c>
      <c r="BR8">
        <v>8.13799795554861E-3</v>
      </c>
      <c r="BS8">
        <v>4.7258010660581199E-3</v>
      </c>
      <c r="BT8">
        <v>3.2428679288785997E-2</v>
      </c>
      <c r="BU8">
        <v>5.2268277198396201E-3</v>
      </c>
      <c r="BV8">
        <v>1.1805280545335301E-2</v>
      </c>
      <c r="BW8">
        <v>2.2492721415829201E-2</v>
      </c>
      <c r="BX8">
        <v>1.5972630228231598E-2</v>
      </c>
      <c r="BY8">
        <v>5.3834634119215002E-3</v>
      </c>
      <c r="BZ8">
        <v>5.1120006971479099E-3</v>
      </c>
      <c r="CA8">
        <v>9.7413053649844095E-3</v>
      </c>
      <c r="CB8">
        <v>1.02504612446151E-2</v>
      </c>
      <c r="CC8">
        <v>4.6242041643694103E-3</v>
      </c>
      <c r="CD8" s="1">
        <v>9.7507227709348596E-4</v>
      </c>
      <c r="CE8">
        <v>5.0887236904156403E-3</v>
      </c>
      <c r="CF8">
        <v>3.7124758104127098E-3</v>
      </c>
      <c r="CG8">
        <v>6.3727663100143902E-3</v>
      </c>
      <c r="CH8">
        <v>1.0330952739715999E-2</v>
      </c>
      <c r="CI8">
        <v>1.68884178819468E-3</v>
      </c>
      <c r="CJ8">
        <v>1.95008750572703E-3</v>
      </c>
      <c r="CK8">
        <v>2.2866468441158799E-3</v>
      </c>
      <c r="CL8">
        <v>2.1250430500677001E-3</v>
      </c>
      <c r="CM8">
        <v>4.4939734703355596E-3</v>
      </c>
      <c r="CN8">
        <v>4.5725577597543303E-3</v>
      </c>
      <c r="CO8">
        <v>2.9674220297997302E-2</v>
      </c>
      <c r="CP8">
        <v>8.7957817220938005E-3</v>
      </c>
      <c r="CQ8">
        <v>1.3256413264055E-2</v>
      </c>
      <c r="CR8">
        <v>1.37894699223978E-3</v>
      </c>
      <c r="CS8">
        <v>3.74433400986796E-3</v>
      </c>
      <c r="CT8">
        <v>1.05463062666419E-2</v>
      </c>
      <c r="CU8">
        <v>3.4123785742482902E-3</v>
      </c>
      <c r="CV8">
        <v>1.1490744228204199E-2</v>
      </c>
      <c r="CW8">
        <v>7.9165022490125699E-3</v>
      </c>
      <c r="CX8">
        <v>3.9601636358678298E-3</v>
      </c>
      <c r="CY8">
        <v>1.2381610524777599E-2</v>
      </c>
      <c r="CZ8">
        <v>2.98050713258965E-2</v>
      </c>
      <c r="DA8">
        <v>1.5417020892322399E-3</v>
      </c>
      <c r="DB8">
        <v>1.8241487242645E-3</v>
      </c>
      <c r="DC8">
        <v>5.5996157017159098E-3</v>
      </c>
      <c r="DD8">
        <v>1.84612244222482E-2</v>
      </c>
      <c r="DE8">
        <v>7.1946285954036602E-3</v>
      </c>
      <c r="DF8">
        <v>5.3834634119215002E-3</v>
      </c>
      <c r="DG8">
        <v>1.8056804828972099E-2</v>
      </c>
      <c r="DH8">
        <v>0</v>
      </c>
      <c r="DI8">
        <v>0</v>
      </c>
    </row>
    <row r="9" spans="1:113" x14ac:dyDescent="0.25">
      <c r="A9">
        <v>14</v>
      </c>
      <c r="B9">
        <v>254001</v>
      </c>
      <c r="C9">
        <v>345170</v>
      </c>
      <c r="D9">
        <v>9.7224026677060298</v>
      </c>
      <c r="E9">
        <v>13.133019161341799</v>
      </c>
      <c r="F9">
        <v>43.047074617816399</v>
      </c>
      <c r="G9">
        <v>9.8952366329266397</v>
      </c>
      <c r="H9">
        <v>0.86692572076487795</v>
      </c>
      <c r="I9">
        <v>1.65550529328624</v>
      </c>
      <c r="J9">
        <v>0.46456510013740099</v>
      </c>
      <c r="K9">
        <v>4.5110058621816398</v>
      </c>
      <c r="L9">
        <v>2.6791233105381398</v>
      </c>
      <c r="M9">
        <v>2.9373900102755499</v>
      </c>
      <c r="N9">
        <v>9.8031110113739703E-2</v>
      </c>
      <c r="O9">
        <v>0.13346404148015101</v>
      </c>
      <c r="P9">
        <v>3.7795126790839399E-2</v>
      </c>
      <c r="Q9">
        <v>2.55392695304349</v>
      </c>
      <c r="R9">
        <v>4.5275412301526298E-2</v>
      </c>
      <c r="S9">
        <v>0.30157361585190601</v>
      </c>
      <c r="T9">
        <v>0.80865823362900102</v>
      </c>
      <c r="U9">
        <v>0.59487954771831597</v>
      </c>
      <c r="V9">
        <v>4.2913216877098898E-2</v>
      </c>
      <c r="W9">
        <v>5.9448584848091103E-2</v>
      </c>
      <c r="X9">
        <v>0.23070775311908201</v>
      </c>
      <c r="Y9">
        <v>0.227164459982441</v>
      </c>
      <c r="Z9">
        <v>4.5275412301526298E-2</v>
      </c>
      <c r="AA9" s="1">
        <v>3.9369923740457702E-4</v>
      </c>
      <c r="AB9">
        <v>4.92124046755721E-2</v>
      </c>
      <c r="AC9">
        <v>3.3858134416793598E-2</v>
      </c>
      <c r="AD9">
        <v>0.103542899437403</v>
      </c>
      <c r="AE9">
        <v>0.233463647780914</v>
      </c>
      <c r="AF9">
        <v>5.5117893236640804E-3</v>
      </c>
      <c r="AG9">
        <v>9.0550824603052704E-3</v>
      </c>
      <c r="AH9">
        <v>1.2992074834351001E-2</v>
      </c>
      <c r="AI9">
        <v>1.10235786473281E-2</v>
      </c>
      <c r="AJ9">
        <v>4.3700615351908001E-2</v>
      </c>
      <c r="AK9">
        <v>4.6850209251144602E-2</v>
      </c>
      <c r="AL9">
        <v>1.4999940945114301</v>
      </c>
      <c r="AM9">
        <v>0.137401033854197</v>
      </c>
      <c r="AN9">
        <v>0.30157361585190601</v>
      </c>
      <c r="AO9">
        <v>8.6613832229006892E-3</v>
      </c>
      <c r="AP9">
        <v>3.11022397549615E-2</v>
      </c>
      <c r="AQ9">
        <v>0.23936913634198201</v>
      </c>
      <c r="AR9">
        <v>2.8740044330534099E-2</v>
      </c>
      <c r="AS9">
        <v>0.29173113491679098</v>
      </c>
      <c r="AT9">
        <v>0.122046763595418</v>
      </c>
      <c r="AU9">
        <v>4.4488013826717202E-2</v>
      </c>
      <c r="AV9">
        <v>0.296849225003051</v>
      </c>
      <c r="AW9">
        <v>0.92401211018854201</v>
      </c>
      <c r="AX9">
        <v>8.2676839854961201E-3</v>
      </c>
      <c r="AY9">
        <v>6.2991877984732297E-3</v>
      </c>
      <c r="AZ9">
        <v>6.9291065783205499E-2</v>
      </c>
      <c r="BA9">
        <v>0.59999763780457505</v>
      </c>
      <c r="BB9">
        <v>9.5668914689312198E-2</v>
      </c>
      <c r="BC9">
        <v>5.6692690186259102E-2</v>
      </c>
      <c r="BD9">
        <v>0.59684804390533897</v>
      </c>
      <c r="BE9">
        <v>0</v>
      </c>
      <c r="BF9">
        <v>0</v>
      </c>
      <c r="BG9">
        <v>5.87839932676157E-2</v>
      </c>
      <c r="BH9">
        <v>6.7018073494254204E-2</v>
      </c>
      <c r="BI9">
        <v>9.8245377693267105E-2</v>
      </c>
      <c r="BJ9">
        <v>5.9247394208865101E-2</v>
      </c>
      <c r="BK9">
        <v>1.83942683560545E-2</v>
      </c>
      <c r="BL9">
        <v>2.53176038605941E-2</v>
      </c>
      <c r="BM9">
        <v>1.3492562435348699E-2</v>
      </c>
      <c r="BN9">
        <v>4.1180881795449598E-2</v>
      </c>
      <c r="BO9">
        <v>3.20391986067717E-2</v>
      </c>
      <c r="BP9">
        <v>3.3503414943833999E-2</v>
      </c>
      <c r="BQ9">
        <v>6.2094233555941196E-3</v>
      </c>
      <c r="BR9">
        <v>7.2439328463899597E-3</v>
      </c>
      <c r="BS9">
        <v>3.8567199422995498E-3</v>
      </c>
      <c r="BT9">
        <v>3.1301755417491098E-2</v>
      </c>
      <c r="BU9">
        <v>4.2209981048859802E-3</v>
      </c>
      <c r="BV9">
        <v>1.08798550694098E-2</v>
      </c>
      <c r="BW9">
        <v>1.7770582990014001E-2</v>
      </c>
      <c r="BX9">
        <v>1.5258125534396301E-2</v>
      </c>
      <c r="BY9">
        <v>4.1094586764788303E-3</v>
      </c>
      <c r="BZ9">
        <v>4.8364189913531301E-3</v>
      </c>
      <c r="CA9">
        <v>9.5194493456844196E-3</v>
      </c>
      <c r="CB9">
        <v>9.4462326521798506E-3</v>
      </c>
      <c r="CC9">
        <v>4.2209981048859802E-3</v>
      </c>
      <c r="CD9" s="1">
        <v>3.9369846240836599E-4</v>
      </c>
      <c r="CE9">
        <v>4.4006080652814498E-3</v>
      </c>
      <c r="CF9">
        <v>3.6503983942888299E-3</v>
      </c>
      <c r="CG9">
        <v>6.3814223753129997E-3</v>
      </c>
      <c r="CH9">
        <v>9.5760050773621291E-3</v>
      </c>
      <c r="CI9">
        <v>1.4730470624985E-3</v>
      </c>
      <c r="CJ9">
        <v>1.88802972631901E-3</v>
      </c>
      <c r="CK9">
        <v>2.2614830120659601E-3</v>
      </c>
      <c r="CL9">
        <v>2.0831457189595302E-3</v>
      </c>
      <c r="CM9">
        <v>4.1469724247275002E-3</v>
      </c>
      <c r="CN9">
        <v>4.2937454726711798E-3</v>
      </c>
      <c r="CO9">
        <v>2.4118216518398902E-2</v>
      </c>
      <c r="CP9">
        <v>7.3498541206156202E-3</v>
      </c>
      <c r="CQ9">
        <v>1.08798550694098E-2</v>
      </c>
      <c r="CR9">
        <v>1.8465331349022101E-3</v>
      </c>
      <c r="CS9">
        <v>3.4987311451747101E-3</v>
      </c>
      <c r="CT9">
        <v>9.69607478761398E-3</v>
      </c>
      <c r="CU9">
        <v>3.3632843500053301E-3</v>
      </c>
      <c r="CV9">
        <v>1.07013671798086E-2</v>
      </c>
      <c r="CW9">
        <v>6.9275590672166799E-3</v>
      </c>
      <c r="CX9">
        <v>4.1841492668607799E-3</v>
      </c>
      <c r="CY9">
        <v>1.0794553620063501E-2</v>
      </c>
      <c r="CZ9">
        <v>1.8984769301302402E-2</v>
      </c>
      <c r="DA9">
        <v>1.8040819739299199E-3</v>
      </c>
      <c r="DB9">
        <v>1.5747473491285299E-3</v>
      </c>
      <c r="DC9">
        <v>5.2212007494527798E-3</v>
      </c>
      <c r="DD9">
        <v>1.5323227674137799E-2</v>
      </c>
      <c r="DE9">
        <v>6.1342273573327302E-3</v>
      </c>
      <c r="DF9">
        <v>4.7230514668615197E-3</v>
      </c>
      <c r="DG9">
        <v>1.52831984360761E-2</v>
      </c>
      <c r="DH9">
        <v>0</v>
      </c>
      <c r="DI9">
        <v>0</v>
      </c>
    </row>
    <row r="10" spans="1:113" x14ac:dyDescent="0.25">
      <c r="A10">
        <v>16</v>
      </c>
      <c r="B10">
        <v>338698</v>
      </c>
      <c r="C10">
        <v>461304</v>
      </c>
      <c r="D10">
        <v>8.4252047546781998</v>
      </c>
      <c r="E10">
        <v>11.2796650703576</v>
      </c>
      <c r="F10">
        <v>45.386745714471303</v>
      </c>
      <c r="G10">
        <v>10.0998529663594</v>
      </c>
      <c r="H10">
        <v>0.62238336216924794</v>
      </c>
      <c r="I10">
        <v>2.1742082917525298</v>
      </c>
      <c r="J10">
        <v>0.32300161205557698</v>
      </c>
      <c r="K10">
        <v>4.4136664521195801</v>
      </c>
      <c r="L10">
        <v>2.47565677978612</v>
      </c>
      <c r="M10">
        <v>3.7032991042167298</v>
      </c>
      <c r="N10">
        <v>0.116032571789617</v>
      </c>
      <c r="O10">
        <v>8.8574482282151007E-2</v>
      </c>
      <c r="P10">
        <v>5.1668447997921398E-2</v>
      </c>
      <c r="Q10">
        <v>3.0974496454068201</v>
      </c>
      <c r="R10">
        <v>6.6430861711613304E-2</v>
      </c>
      <c r="S10">
        <v>0.30203898458213502</v>
      </c>
      <c r="T10">
        <v>0.63980301035140397</v>
      </c>
      <c r="U10">
        <v>0.91054567786051299</v>
      </c>
      <c r="V10">
        <v>5.1077951449373701E-2</v>
      </c>
      <c r="W10">
        <v>7.8831289231114404E-2</v>
      </c>
      <c r="X10">
        <v>0.21523599194562701</v>
      </c>
      <c r="Y10">
        <v>0.23147464703068801</v>
      </c>
      <c r="Z10">
        <v>6.9973841002899301E-2</v>
      </c>
      <c r="AA10">
        <v>1.4762413713691801E-3</v>
      </c>
      <c r="AB10">
        <v>4.3991992866801603E-2</v>
      </c>
      <c r="AC10">
        <v>2.8934330878836002E-2</v>
      </c>
      <c r="AD10">
        <v>8.2669516796674294E-2</v>
      </c>
      <c r="AE10">
        <v>0.23058890220786599</v>
      </c>
      <c r="AF10">
        <v>6.7907103082982404E-3</v>
      </c>
      <c r="AG10">
        <v>7.0859585825720798E-3</v>
      </c>
      <c r="AH10">
        <v>1.4171917165144101E-2</v>
      </c>
      <c r="AI10">
        <v>9.7431930510366097E-3</v>
      </c>
      <c r="AJ10">
        <v>4.4287241141075503E-2</v>
      </c>
      <c r="AK10">
        <v>8.3260013345221998E-2</v>
      </c>
      <c r="AL10">
        <v>1.20343196594015</v>
      </c>
      <c r="AM10">
        <v>0.10835611665849799</v>
      </c>
      <c r="AN10">
        <v>0.26779018476637001</v>
      </c>
      <c r="AO10">
        <v>1.24004275195011E-2</v>
      </c>
      <c r="AP10">
        <v>2.8934330878836002E-2</v>
      </c>
      <c r="AQ10">
        <v>0.243875074550189</v>
      </c>
      <c r="AR10">
        <v>3.54297929128604E-2</v>
      </c>
      <c r="AS10">
        <v>0.31680139829582699</v>
      </c>
      <c r="AT10">
        <v>0.12961399240621399</v>
      </c>
      <c r="AU10">
        <v>4.9601710078004499E-2</v>
      </c>
      <c r="AV10">
        <v>0.30705820524478999</v>
      </c>
      <c r="AW10">
        <v>0.475940218129425</v>
      </c>
      <c r="AX10">
        <v>3.2477310170122E-3</v>
      </c>
      <c r="AY10">
        <v>5.3144689369290597E-3</v>
      </c>
      <c r="AZ10">
        <v>5.7868661757672003E-2</v>
      </c>
      <c r="BA10">
        <v>0.57160065899414803</v>
      </c>
      <c r="BB10">
        <v>9.80224270589138E-2</v>
      </c>
      <c r="BC10">
        <v>5.4916179014933598E-2</v>
      </c>
      <c r="BD10">
        <v>0.65397492751654795</v>
      </c>
      <c r="BE10">
        <v>0</v>
      </c>
      <c r="BF10">
        <v>0</v>
      </c>
      <c r="BG10">
        <v>4.7727852531917699E-2</v>
      </c>
      <c r="BH10">
        <v>5.4356736241815702E-2</v>
      </c>
      <c r="BI10">
        <v>8.5547482600456998E-2</v>
      </c>
      <c r="BJ10">
        <v>5.1776347526598702E-2</v>
      </c>
      <c r="BK10">
        <v>1.3513472418418E-2</v>
      </c>
      <c r="BL10">
        <v>2.50594158685471E-2</v>
      </c>
      <c r="BM10">
        <v>9.74975055579997E-3</v>
      </c>
      <c r="BN10">
        <v>3.5293224649850803E-2</v>
      </c>
      <c r="BO10">
        <v>2.6699026009449001E-2</v>
      </c>
      <c r="BP10">
        <v>3.2448437076375299E-2</v>
      </c>
      <c r="BQ10">
        <v>5.8496722693350102E-3</v>
      </c>
      <c r="BR10">
        <v>5.1115848340321998E-3</v>
      </c>
      <c r="BS10">
        <v>3.90475838864114E-3</v>
      </c>
      <c r="BT10">
        <v>2.97689430336051E-2</v>
      </c>
      <c r="BU10">
        <v>4.4272528499276704E-3</v>
      </c>
      <c r="BV10">
        <v>9.4290583410833097E-3</v>
      </c>
      <c r="BW10">
        <v>1.3700078178404299E-2</v>
      </c>
      <c r="BX10">
        <v>1.63214324122389E-2</v>
      </c>
      <c r="BY10">
        <v>3.88239283406309E-3</v>
      </c>
      <c r="BZ10">
        <v>4.8224946114747902E-3</v>
      </c>
      <c r="CA10">
        <v>7.9631197967020007E-3</v>
      </c>
      <c r="CB10">
        <v>8.2573781877957695E-3</v>
      </c>
      <c r="CC10">
        <v>4.54369887269351E-3</v>
      </c>
      <c r="CD10" s="1">
        <v>6.6019033846039497E-4</v>
      </c>
      <c r="CE10">
        <v>3.6031716652710401E-3</v>
      </c>
      <c r="CF10">
        <v>2.92238591804169E-3</v>
      </c>
      <c r="CG10">
        <v>4.9384060350497801E-3</v>
      </c>
      <c r="CH10">
        <v>8.2416010744080104E-3</v>
      </c>
      <c r="CI10">
        <v>1.4159129032457799E-3</v>
      </c>
      <c r="CJ10">
        <v>1.4463639917161599E-3</v>
      </c>
      <c r="CK10">
        <v>2.0453950963009301E-3</v>
      </c>
      <c r="CL10">
        <v>1.6959895800408499E-3</v>
      </c>
      <c r="CM10">
        <v>3.6152372866110598E-3</v>
      </c>
      <c r="CN10">
        <v>4.9559971718388298E-3</v>
      </c>
      <c r="CO10">
        <v>1.8735935590630502E-2</v>
      </c>
      <c r="CP10">
        <v>5.6530780296032796E-3</v>
      </c>
      <c r="CQ10">
        <v>8.8799134403614397E-3</v>
      </c>
      <c r="CR10">
        <v>1.9133088669474601E-3</v>
      </c>
      <c r="CS10">
        <v>2.92238591804169E-3</v>
      </c>
      <c r="CT10">
        <v>8.4751457707069495E-3</v>
      </c>
      <c r="CU10">
        <v>3.2337097970786001E-3</v>
      </c>
      <c r="CV10">
        <v>9.6560212166798103E-3</v>
      </c>
      <c r="CW10">
        <v>6.1821279911044103E-3</v>
      </c>
      <c r="CX10">
        <v>3.82590580395683E-3</v>
      </c>
      <c r="CY10">
        <v>9.5068412802694208E-3</v>
      </c>
      <c r="CZ10">
        <v>1.1825892539358699E-2</v>
      </c>
      <c r="DA10" s="1">
        <v>9.7921184429553411E-4</v>
      </c>
      <c r="DB10">
        <v>1.2525990554153499E-3</v>
      </c>
      <c r="DC10">
        <v>4.1322796731809597E-3</v>
      </c>
      <c r="DD10">
        <v>1.2953742755957599E-2</v>
      </c>
      <c r="DE10">
        <v>5.3770422915662601E-3</v>
      </c>
      <c r="DF10">
        <v>4.0255438173783104E-3</v>
      </c>
      <c r="DG10">
        <v>1.38499906672558E-2</v>
      </c>
      <c r="DH10">
        <v>0</v>
      </c>
      <c r="DI10">
        <v>0</v>
      </c>
    </row>
    <row r="11" spans="1:113" x14ac:dyDescent="0.25">
      <c r="A11">
        <v>18</v>
      </c>
      <c r="B11">
        <v>290061</v>
      </c>
      <c r="C11">
        <v>391798</v>
      </c>
      <c r="D11">
        <v>8.7764297854589195</v>
      </c>
      <c r="E11">
        <v>11.618245817259099</v>
      </c>
      <c r="F11">
        <v>44.2789620114389</v>
      </c>
      <c r="G11">
        <v>10.034096276300501</v>
      </c>
      <c r="H11">
        <v>0.404052940588359</v>
      </c>
      <c r="I11">
        <v>2.5818707099541101</v>
      </c>
      <c r="J11">
        <v>0.180651656030972</v>
      </c>
      <c r="K11">
        <v>4.2380740602838696</v>
      </c>
      <c r="L11">
        <v>2.4267309290114798</v>
      </c>
      <c r="M11">
        <v>4.6562619586914398</v>
      </c>
      <c r="N11">
        <v>0.13962580284836601</v>
      </c>
      <c r="O11">
        <v>7.6880380333791798E-2</v>
      </c>
      <c r="P11">
        <v>5.5160811001823698E-2</v>
      </c>
      <c r="Q11">
        <v>2.3794994845911699</v>
      </c>
      <c r="R11">
        <v>8.2741216502735596E-2</v>
      </c>
      <c r="S11">
        <v>0.28855999255329001</v>
      </c>
      <c r="T11">
        <v>0.43749418225821401</v>
      </c>
      <c r="U11">
        <v>1.19595533353329</v>
      </c>
      <c r="V11">
        <v>3.3096486601094197E-2</v>
      </c>
      <c r="W11">
        <v>9.6186664184430101E-2</v>
      </c>
      <c r="X11">
        <v>0.19099430809381401</v>
      </c>
      <c r="Y11">
        <v>0.23064114100137501</v>
      </c>
      <c r="Z11">
        <v>7.8259400608837404E-2</v>
      </c>
      <c r="AA11" s="1">
        <v>6.8951013752279605E-4</v>
      </c>
      <c r="AB11">
        <v>3.7578302494992402E-2</v>
      </c>
      <c r="AC11">
        <v>3.4130751807378401E-2</v>
      </c>
      <c r="AD11">
        <v>4.9989484970402703E-2</v>
      </c>
      <c r="AE11">
        <v>0.179272635755927</v>
      </c>
      <c r="AF11">
        <v>6.2055912377051697E-3</v>
      </c>
      <c r="AG11">
        <v>1.0687407131603301E-2</v>
      </c>
      <c r="AH11">
        <v>1.6548243300547098E-2</v>
      </c>
      <c r="AI11">
        <v>9.9978969940805497E-3</v>
      </c>
      <c r="AJ11">
        <v>3.06832011197644E-2</v>
      </c>
      <c r="AK11">
        <v>9.3083868565577502E-2</v>
      </c>
      <c r="AL11">
        <v>1.3728146838078801</v>
      </c>
      <c r="AM11">
        <v>0.12962790585428499</v>
      </c>
      <c r="AN11">
        <v>0.3599242917869</v>
      </c>
      <c r="AO11">
        <v>1.17216723378875E-2</v>
      </c>
      <c r="AP11">
        <v>3.6199282219946803E-2</v>
      </c>
      <c r="AQ11">
        <v>0.30890054161021302</v>
      </c>
      <c r="AR11">
        <v>4.0681098113845002E-2</v>
      </c>
      <c r="AS11">
        <v>0.21374814263206701</v>
      </c>
      <c r="AT11">
        <v>9.8255194596998496E-2</v>
      </c>
      <c r="AU11">
        <v>4.7920954557834301E-2</v>
      </c>
      <c r="AV11">
        <v>0.194441858781428</v>
      </c>
      <c r="AW11">
        <v>0.223401284557386</v>
      </c>
      <c r="AX11">
        <v>6.5503463064665703E-3</v>
      </c>
      <c r="AY11">
        <v>8.6188767190349593E-3</v>
      </c>
      <c r="AZ11">
        <v>6.8606258683518301E-2</v>
      </c>
      <c r="BA11">
        <v>0.80224504500777405</v>
      </c>
      <c r="BB11">
        <v>0.124456579822864</v>
      </c>
      <c r="BC11">
        <v>8.6188767190349597E-2</v>
      </c>
      <c r="BD11">
        <v>0.91635897276779699</v>
      </c>
      <c r="BE11">
        <v>0</v>
      </c>
      <c r="BF11">
        <v>0</v>
      </c>
      <c r="BG11">
        <v>5.2537306563784802E-2</v>
      </c>
      <c r="BH11">
        <v>5.9498623588742298E-2</v>
      </c>
      <c r="BI11">
        <v>9.2228181347432603E-2</v>
      </c>
      <c r="BJ11">
        <v>5.5787054969285099E-2</v>
      </c>
      <c r="BK11">
        <v>1.1778644081585901E-2</v>
      </c>
      <c r="BL11">
        <v>2.9447095730234799E-2</v>
      </c>
      <c r="BM11">
        <v>7.8846726760422297E-3</v>
      </c>
      <c r="BN11">
        <v>3.7405549311964999E-2</v>
      </c>
      <c r="BO11">
        <v>2.8571403238158599E-2</v>
      </c>
      <c r="BP11">
        <v>3.91219163577795E-2</v>
      </c>
      <c r="BQ11">
        <v>6.93321656977913E-3</v>
      </c>
      <c r="BR11">
        <v>5.1463116636898598E-3</v>
      </c>
      <c r="BS11">
        <v>4.3596421040534E-3</v>
      </c>
      <c r="BT11">
        <v>2.8298841232072099E-2</v>
      </c>
      <c r="BU11">
        <v>5.3387125299390204E-3</v>
      </c>
      <c r="BV11">
        <v>9.9596914270462904E-3</v>
      </c>
      <c r="BW11">
        <v>1.22543246116652E-2</v>
      </c>
      <c r="BX11">
        <v>2.0183671616443698E-2</v>
      </c>
      <c r="BY11">
        <v>3.3773369901040399E-3</v>
      </c>
      <c r="BZ11">
        <v>5.75577481482704E-3</v>
      </c>
      <c r="CA11">
        <v>8.1068176998875408E-3</v>
      </c>
      <c r="CB11">
        <v>8.9068124942764705E-3</v>
      </c>
      <c r="CC11">
        <v>5.19222595785935E-3</v>
      </c>
      <c r="CD11" s="1">
        <v>4.8755561305785701E-4</v>
      </c>
      <c r="CE11">
        <v>3.5986722377731001E-3</v>
      </c>
      <c r="CF11">
        <v>3.42968418460064E-3</v>
      </c>
      <c r="CG11">
        <v>4.15036300536804E-3</v>
      </c>
      <c r="CH11">
        <v>7.8545751091877794E-3</v>
      </c>
      <c r="CI11">
        <v>1.4626264973945399E-3</v>
      </c>
      <c r="CJ11">
        <v>1.9194124098232299E-3</v>
      </c>
      <c r="CK11">
        <v>2.38833554272876E-3</v>
      </c>
      <c r="CL11">
        <v>1.8564700524339201E-3</v>
      </c>
      <c r="CM11">
        <v>3.2519138034124099E-3</v>
      </c>
      <c r="CN11">
        <v>5.6622666695860602E-3</v>
      </c>
      <c r="CO11">
        <v>2.1605265497046399E-2</v>
      </c>
      <c r="CP11">
        <v>6.6807145608634997E-3</v>
      </c>
      <c r="CQ11">
        <v>1.1119312447300999E-2</v>
      </c>
      <c r="CR11">
        <v>2.01013240052698E-3</v>
      </c>
      <c r="CS11">
        <v>3.5320487541490699E-3</v>
      </c>
      <c r="CT11">
        <v>1.0303691753281399E-2</v>
      </c>
      <c r="CU11">
        <v>3.7442368044109699E-3</v>
      </c>
      <c r="CV11">
        <v>8.5751526510803294E-3</v>
      </c>
      <c r="CW11">
        <v>5.8172754299631703E-3</v>
      </c>
      <c r="CX11">
        <v>4.0636283007476201E-3</v>
      </c>
      <c r="CY11">
        <v>8.1795154288782802E-3</v>
      </c>
      <c r="CZ11">
        <v>8.7662229265218598E-3</v>
      </c>
      <c r="DA11">
        <v>1.5027032864517299E-3</v>
      </c>
      <c r="DB11">
        <v>1.72370105717039E-3</v>
      </c>
      <c r="DC11">
        <v>4.8617001587662302E-3</v>
      </c>
      <c r="DD11">
        <v>1.6563792198294999E-2</v>
      </c>
      <c r="DE11">
        <v>6.54626886892197E-3</v>
      </c>
      <c r="DF11">
        <v>5.4487066553917298E-3</v>
      </c>
      <c r="DG11">
        <v>1.76924968529589E-2</v>
      </c>
      <c r="DH11">
        <v>0</v>
      </c>
      <c r="DI11">
        <v>0</v>
      </c>
    </row>
    <row r="12" spans="1:113" x14ac:dyDescent="0.25">
      <c r="A12">
        <v>20</v>
      </c>
      <c r="B12">
        <v>202081</v>
      </c>
      <c r="C12">
        <v>273265</v>
      </c>
      <c r="D12">
        <v>9.2972619890044008</v>
      </c>
      <c r="E12">
        <v>12.269832393941</v>
      </c>
      <c r="F12">
        <v>42.1835798516436</v>
      </c>
      <c r="G12">
        <v>10.3631712036262</v>
      </c>
      <c r="H12">
        <v>0.32610685814104201</v>
      </c>
      <c r="I12">
        <v>2.7672072089904498</v>
      </c>
      <c r="J12">
        <v>9.7980512764683406E-2</v>
      </c>
      <c r="K12">
        <v>4.3259880938831401</v>
      </c>
      <c r="L12">
        <v>2.4871215007843301</v>
      </c>
      <c r="M12">
        <v>4.7763025717410299</v>
      </c>
      <c r="N12">
        <v>0.146475918072456</v>
      </c>
      <c r="O12">
        <v>8.1650427303902803E-2</v>
      </c>
      <c r="P12">
        <v>7.1258554737951604E-2</v>
      </c>
      <c r="Q12">
        <v>1.38211905127151</v>
      </c>
      <c r="R12">
        <v>9.8970214913821603E-2</v>
      </c>
      <c r="S12">
        <v>0.28453936787723699</v>
      </c>
      <c r="T12">
        <v>0.29097243184663502</v>
      </c>
      <c r="U12">
        <v>1.2638496444495</v>
      </c>
      <c r="V12">
        <v>4.3052043487512397E-2</v>
      </c>
      <c r="W12">
        <v>0.115795151449171</v>
      </c>
      <c r="X12">
        <v>0.18655885511255299</v>
      </c>
      <c r="Y12">
        <v>0.24148732438972401</v>
      </c>
      <c r="Z12">
        <v>0.112331193927187</v>
      </c>
      <c r="AA12" s="1">
        <v>9.8970214913821596E-4</v>
      </c>
      <c r="AB12">
        <v>3.06807666232847E-2</v>
      </c>
      <c r="AC12">
        <v>3.1670468772422897E-2</v>
      </c>
      <c r="AD12">
        <v>3.1175617697853798E-2</v>
      </c>
      <c r="AE12">
        <v>0.118269406822016</v>
      </c>
      <c r="AF12">
        <v>5.9382128948293001E-3</v>
      </c>
      <c r="AG12">
        <v>1.3855830087935001E-2</v>
      </c>
      <c r="AH12">
        <v>1.8804340833626101E-2</v>
      </c>
      <c r="AI12">
        <v>1.4845532237073199E-2</v>
      </c>
      <c r="AJ12">
        <v>3.1175617697853798E-2</v>
      </c>
      <c r="AK12">
        <v>4.8990256382341703E-2</v>
      </c>
      <c r="AL12">
        <v>1.84134084847165</v>
      </c>
      <c r="AM12">
        <v>0.19497132338022799</v>
      </c>
      <c r="AN12">
        <v>0.487428308450571</v>
      </c>
      <c r="AO12">
        <v>1.0886723640520299E-2</v>
      </c>
      <c r="AP12">
        <v>4.99799585314799E-2</v>
      </c>
      <c r="AQ12">
        <v>0.330560517812164</v>
      </c>
      <c r="AR12">
        <v>4.40417456366506E-2</v>
      </c>
      <c r="AS12">
        <v>0.13064068368624401</v>
      </c>
      <c r="AT12">
        <v>6.0371831097431203E-2</v>
      </c>
      <c r="AU12">
        <v>4.4536596711219699E-2</v>
      </c>
      <c r="AV12">
        <v>9.1547448795284994E-2</v>
      </c>
      <c r="AW12">
        <v>0.14746562022159401</v>
      </c>
      <c r="AX12">
        <v>7.9176171931057294E-3</v>
      </c>
      <c r="AY12">
        <v>1.6330085460780502E-2</v>
      </c>
      <c r="AZ12">
        <v>0.108867236405203</v>
      </c>
      <c r="BA12">
        <v>1.1272707478684201</v>
      </c>
      <c r="BB12">
        <v>0.17666183362117099</v>
      </c>
      <c r="BC12">
        <v>0.15884719493668301</v>
      </c>
      <c r="BD12">
        <v>1.41032556252195</v>
      </c>
      <c r="BE12">
        <v>0</v>
      </c>
      <c r="BF12">
        <v>0</v>
      </c>
      <c r="BG12">
        <v>6.4598880540966894E-2</v>
      </c>
      <c r="BH12">
        <v>7.2984569977674205E-2</v>
      </c>
      <c r="BI12">
        <v>0.109858729984735</v>
      </c>
      <c r="BJ12">
        <v>6.7799554009511903E-2</v>
      </c>
      <c r="BK12">
        <v>1.2682589499811501E-2</v>
      </c>
      <c r="BL12">
        <v>3.6489211527421399E-2</v>
      </c>
      <c r="BM12">
        <v>6.9597597250323599E-3</v>
      </c>
      <c r="BN12">
        <v>4.5256077721134103E-2</v>
      </c>
      <c r="BO12">
        <v>3.4643100053349099E-2</v>
      </c>
      <c r="BP12">
        <v>4.7441203152736401E-2</v>
      </c>
      <c r="BQ12">
        <v>8.5075022301346094E-3</v>
      </c>
      <c r="BR12">
        <v>6.3538815693347404E-3</v>
      </c>
      <c r="BS12">
        <v>5.93609677544003E-3</v>
      </c>
      <c r="BT12">
        <v>2.5970948959383799E-2</v>
      </c>
      <c r="BU12">
        <v>6.99478706079118E-3</v>
      </c>
      <c r="BV12">
        <v>1.1849218007888801E-2</v>
      </c>
      <c r="BW12">
        <v>1.19820305092365E-2</v>
      </c>
      <c r="BX12">
        <v>2.4849809247488301E-2</v>
      </c>
      <c r="BY12">
        <v>4.61466987163463E-3</v>
      </c>
      <c r="BZ12">
        <v>7.5653818762548997E-3</v>
      </c>
      <c r="CA12">
        <v>9.5993031483207498E-3</v>
      </c>
      <c r="CB12">
        <v>1.09184103231105E-2</v>
      </c>
      <c r="CC12">
        <v>7.4514944973182303E-3</v>
      </c>
      <c r="CD12" s="1">
        <v>6.9982163790993103E-4</v>
      </c>
      <c r="CE12">
        <v>3.8958634796736201E-3</v>
      </c>
      <c r="CF12">
        <v>3.95818166029035E-3</v>
      </c>
      <c r="CG12">
        <v>3.9271463387345398E-3</v>
      </c>
      <c r="CH12">
        <v>7.6456866928600502E-3</v>
      </c>
      <c r="CI12">
        <v>1.7141635090614101E-3</v>
      </c>
      <c r="CJ12">
        <v>2.6183243445071702E-3</v>
      </c>
      <c r="CK12">
        <v>3.0501800698777698E-3</v>
      </c>
      <c r="CL12">
        <v>2.7102097665378001E-3</v>
      </c>
      <c r="CM12">
        <v>3.9271463387345398E-3</v>
      </c>
      <c r="CN12">
        <v>4.9224998084971602E-3</v>
      </c>
      <c r="CO12">
        <v>2.9906711505772E-2</v>
      </c>
      <c r="CP12">
        <v>9.8129331549364901E-3</v>
      </c>
      <c r="CQ12">
        <v>1.5492860406557301E-2</v>
      </c>
      <c r="CR12">
        <v>2.3209309319398999E-3</v>
      </c>
      <c r="CS12">
        <v>4.9719487954837903E-3</v>
      </c>
      <c r="CT12">
        <v>1.27686139582096E-2</v>
      </c>
      <c r="CU12">
        <v>4.6673875615637602E-3</v>
      </c>
      <c r="CV12">
        <v>8.0351245497446103E-3</v>
      </c>
      <c r="CW12">
        <v>5.46415861484541E-3</v>
      </c>
      <c r="CX12">
        <v>4.6935239774966303E-3</v>
      </c>
      <c r="CY12">
        <v>6.7276206984056199E-3</v>
      </c>
      <c r="CZ12">
        <v>8.5361531015946106E-3</v>
      </c>
      <c r="DA12">
        <v>1.97932593589777E-3</v>
      </c>
      <c r="DB12">
        <v>2.8424708811777399E-3</v>
      </c>
      <c r="DC12">
        <v>7.3358311593972603E-3</v>
      </c>
      <c r="DD12">
        <v>2.34849499390354E-2</v>
      </c>
      <c r="DE12">
        <v>9.3416731977952108E-3</v>
      </c>
      <c r="DF12">
        <v>8.8589413672901293E-3</v>
      </c>
      <c r="DG12">
        <v>2.62308681177022E-2</v>
      </c>
      <c r="DH12">
        <v>0</v>
      </c>
      <c r="DI12">
        <v>0</v>
      </c>
    </row>
    <row r="13" spans="1:113" x14ac:dyDescent="0.25">
      <c r="A13">
        <v>22</v>
      </c>
      <c r="B13">
        <v>183791</v>
      </c>
      <c r="C13">
        <v>248234</v>
      </c>
      <c r="D13">
        <v>9.5222290536533301</v>
      </c>
      <c r="E13">
        <v>12.360235267232801</v>
      </c>
      <c r="F13">
        <v>41.917177663759297</v>
      </c>
      <c r="G13">
        <v>10.215951814833099</v>
      </c>
      <c r="H13">
        <v>0.32373728855058098</v>
      </c>
      <c r="I13">
        <v>2.6764096174458998</v>
      </c>
      <c r="J13">
        <v>8.5423116474691294E-2</v>
      </c>
      <c r="K13">
        <v>4.3522261699430302</v>
      </c>
      <c r="L13">
        <v>2.73952478630618</v>
      </c>
      <c r="M13">
        <v>5.0045976135936998</v>
      </c>
      <c r="N13">
        <v>0.16159659613365099</v>
      </c>
      <c r="O13">
        <v>8.5423116474691294E-2</v>
      </c>
      <c r="P13">
        <v>7.8893961075351807E-2</v>
      </c>
      <c r="Q13">
        <v>0.72201576791028899</v>
      </c>
      <c r="R13">
        <v>0.102290101256318</v>
      </c>
      <c r="S13">
        <v>0.29054741527060601</v>
      </c>
      <c r="T13">
        <v>0.239946460925725</v>
      </c>
      <c r="U13">
        <v>1.1883062826797799</v>
      </c>
      <c r="V13">
        <v>4.6792280361932802E-2</v>
      </c>
      <c r="W13">
        <v>0.12187756745433601</v>
      </c>
      <c r="X13">
        <v>0.178463580915278</v>
      </c>
      <c r="Y13">
        <v>0.26497488995652602</v>
      </c>
      <c r="Z13">
        <v>9.7937330990091997E-2</v>
      </c>
      <c r="AA13">
        <v>3.26457769966973E-3</v>
      </c>
      <c r="AB13">
        <v>2.7748910447192701E-2</v>
      </c>
      <c r="AC13">
        <v>1.5234695931792001E-2</v>
      </c>
      <c r="AD13">
        <v>2.1763851331131501E-2</v>
      </c>
      <c r="AE13">
        <v>0.12459804887072801</v>
      </c>
      <c r="AF13">
        <v>7.0732516826177497E-3</v>
      </c>
      <c r="AG13">
        <v>8.1614442491743308E-3</v>
      </c>
      <c r="AH13">
        <v>1.68669847816269E-2</v>
      </c>
      <c r="AI13">
        <v>1.36024070819572E-2</v>
      </c>
      <c r="AJ13">
        <v>3.5910354696366997E-2</v>
      </c>
      <c r="AK13">
        <v>3.1013488146862399E-2</v>
      </c>
      <c r="AL13">
        <v>1.87713217731009</v>
      </c>
      <c r="AM13">
        <v>0.211653454195254</v>
      </c>
      <c r="AN13">
        <v>0.49675990663307701</v>
      </c>
      <c r="AO13">
        <v>1.3058310798678901E-2</v>
      </c>
      <c r="AP13">
        <v>6.1482880010446599E-2</v>
      </c>
      <c r="AQ13">
        <v>0.29544428182011001</v>
      </c>
      <c r="AR13">
        <v>4.2983606378984802E-2</v>
      </c>
      <c r="AS13">
        <v>8.3790827624856498E-2</v>
      </c>
      <c r="AT13">
        <v>4.9512761778324199E-2</v>
      </c>
      <c r="AU13">
        <v>2.6660717880636099E-2</v>
      </c>
      <c r="AV13">
        <v>6.2026976293724903E-2</v>
      </c>
      <c r="AW13">
        <v>0.13330358940317999</v>
      </c>
      <c r="AX13">
        <v>1.0337829382287399E-2</v>
      </c>
      <c r="AY13">
        <v>1.68669847816269E-2</v>
      </c>
      <c r="AZ13">
        <v>0.123509856304171</v>
      </c>
      <c r="BA13">
        <v>1.3041987910180499</v>
      </c>
      <c r="BB13">
        <v>0.247563808891621</v>
      </c>
      <c r="BC13">
        <v>0.168125751532991</v>
      </c>
      <c r="BD13">
        <v>1.6937717298453101</v>
      </c>
      <c r="BE13">
        <v>0</v>
      </c>
      <c r="BF13">
        <v>0</v>
      </c>
      <c r="BG13">
        <v>6.8466501668854193E-2</v>
      </c>
      <c r="BH13">
        <v>7.6771822369161594E-2</v>
      </c>
      <c r="BI13">
        <v>0.115095343112173</v>
      </c>
      <c r="BJ13">
        <v>7.0644261430376706E-2</v>
      </c>
      <c r="BK13">
        <v>1.32504343635369E-2</v>
      </c>
      <c r="BL13">
        <v>3.7646380863685103E-2</v>
      </c>
      <c r="BM13">
        <v>6.8145944033380697E-3</v>
      </c>
      <c r="BN13">
        <v>4.7591680555174397E-2</v>
      </c>
      <c r="BO13">
        <v>3.8075331247195601E-2</v>
      </c>
      <c r="BP13">
        <v>5.0859695443268002E-2</v>
      </c>
      <c r="BQ13">
        <v>9.3692062087505201E-3</v>
      </c>
      <c r="BR13">
        <v>6.8145944033380697E-3</v>
      </c>
      <c r="BS13">
        <v>6.5492018630280398E-3</v>
      </c>
      <c r="BT13">
        <v>1.9748662866966301E-2</v>
      </c>
      <c r="BU13">
        <v>7.4564558387181798E-3</v>
      </c>
      <c r="BV13">
        <v>1.2554937461006801E-2</v>
      </c>
      <c r="BW13">
        <v>1.14123055482525E-2</v>
      </c>
      <c r="BX13">
        <v>2.5275877858237601E-2</v>
      </c>
      <c r="BY13">
        <v>5.0445607090901399E-3</v>
      </c>
      <c r="BZ13">
        <v>8.1383235764725392E-3</v>
      </c>
      <c r="CA13">
        <v>9.8452059649657003E-3</v>
      </c>
      <c r="CB13">
        <v>1.19912398683016E-2</v>
      </c>
      <c r="CC13">
        <v>7.2962421553510303E-3</v>
      </c>
      <c r="CD13">
        <v>1.3327365103345101E-3</v>
      </c>
      <c r="CE13">
        <v>3.8850855186093099E-3</v>
      </c>
      <c r="CF13">
        <v>2.87886759123621E-3</v>
      </c>
      <c r="CG13">
        <v>3.44079255756675E-3</v>
      </c>
      <c r="CH13">
        <v>8.2285397320088702E-3</v>
      </c>
      <c r="CI13">
        <v>1.9616976665619702E-3</v>
      </c>
      <c r="CJ13">
        <v>2.1071898500439499E-3</v>
      </c>
      <c r="CK13">
        <v>3.0291444010013802E-3</v>
      </c>
      <c r="CL13">
        <v>2.7202963846206102E-3</v>
      </c>
      <c r="CM13">
        <v>4.4194653645468302E-3</v>
      </c>
      <c r="CN13">
        <v>4.1071998144531002E-3</v>
      </c>
      <c r="CO13">
        <v>3.1657048616165903E-2</v>
      </c>
      <c r="CP13">
        <v>1.0719893560751001E-2</v>
      </c>
      <c r="CQ13">
        <v>1.63994679877053E-2</v>
      </c>
      <c r="CR13">
        <v>2.6653424885548999E-3</v>
      </c>
      <c r="CS13">
        <v>5.7820445236105604E-3</v>
      </c>
      <c r="CT13">
        <v>1.26599845406831E-2</v>
      </c>
      <c r="CU13">
        <v>4.8349940849924103E-3</v>
      </c>
      <c r="CV13">
        <v>6.7492279123127202E-3</v>
      </c>
      <c r="CW13">
        <v>5.1890626382962999E-3</v>
      </c>
      <c r="CX13">
        <v>3.80816623919094E-3</v>
      </c>
      <c r="CY13">
        <v>5.8075566289936499E-3</v>
      </c>
      <c r="CZ13">
        <v>8.5107756676544195E-3</v>
      </c>
      <c r="DA13">
        <v>2.3715381220786201E-3</v>
      </c>
      <c r="DB13">
        <v>3.0291444010013802E-3</v>
      </c>
      <c r="DC13">
        <v>8.1925730751319804E-3</v>
      </c>
      <c r="DD13">
        <v>2.64642210073706E-2</v>
      </c>
      <c r="DE13">
        <v>1.15915953792165E-2</v>
      </c>
      <c r="DF13">
        <v>9.5562963964640896E-3</v>
      </c>
      <c r="DG13">
        <v>3.0099261249330999E-2</v>
      </c>
      <c r="DH13">
        <v>0</v>
      </c>
      <c r="DI13">
        <v>0</v>
      </c>
    </row>
    <row r="14" spans="1:113" x14ac:dyDescent="0.25">
      <c r="A14">
        <v>24</v>
      </c>
      <c r="B14">
        <v>180064</v>
      </c>
      <c r="C14">
        <v>243932</v>
      </c>
      <c r="D14">
        <v>9.6154700550915209</v>
      </c>
      <c r="E14">
        <v>12.4844499733428</v>
      </c>
      <c r="F14">
        <v>41.248667140572202</v>
      </c>
      <c r="G14">
        <v>10.181935311889101</v>
      </c>
      <c r="H14">
        <v>0.354873822640838</v>
      </c>
      <c r="I14">
        <v>2.4846721165807701</v>
      </c>
      <c r="J14">
        <v>8.1082281855340305E-2</v>
      </c>
      <c r="K14">
        <v>4.4484183401457198</v>
      </c>
      <c r="L14">
        <v>2.7840101297316502</v>
      </c>
      <c r="M14">
        <v>5.1281766483028202</v>
      </c>
      <c r="N14">
        <v>0.18215745512706499</v>
      </c>
      <c r="O14">
        <v>8.94126532788342E-2</v>
      </c>
      <c r="P14">
        <v>8.1082281855340305E-2</v>
      </c>
      <c r="Q14">
        <v>0.57424027012617695</v>
      </c>
      <c r="R14">
        <v>8.3303714234938597E-2</v>
      </c>
      <c r="S14">
        <v>0.288230851252887</v>
      </c>
      <c r="T14">
        <v>0.214368224631242</v>
      </c>
      <c r="U14">
        <v>1.2001288430780099</v>
      </c>
      <c r="V14">
        <v>4.6094721876666002E-2</v>
      </c>
      <c r="W14">
        <v>0.11051626088501799</v>
      </c>
      <c r="X14">
        <v>0.192709258930158</v>
      </c>
      <c r="Y14">
        <v>0.28323262839879099</v>
      </c>
      <c r="Z14">
        <v>0.106628754220721</v>
      </c>
      <c r="AA14">
        <v>3.33214856939754E-3</v>
      </c>
      <c r="AB14">
        <v>2.3325039985782801E-2</v>
      </c>
      <c r="AC14">
        <v>2.22143237959836E-2</v>
      </c>
      <c r="AD14">
        <v>1.4439310467389299E-2</v>
      </c>
      <c r="AE14">
        <v>0.12495557135240799</v>
      </c>
      <c r="AF14">
        <v>4.9982228540963198E-3</v>
      </c>
      <c r="AG14">
        <v>1.3328594277590099E-2</v>
      </c>
      <c r="AH14">
        <v>1.49946685622889E-2</v>
      </c>
      <c r="AI14">
        <v>1.61053847520881E-2</v>
      </c>
      <c r="AJ14">
        <v>2.4991114270481601E-2</v>
      </c>
      <c r="AK14">
        <v>2.88786209347787E-2</v>
      </c>
      <c r="AL14">
        <v>1.9481961969077599</v>
      </c>
      <c r="AM14">
        <v>0.18493424560156299</v>
      </c>
      <c r="AN14">
        <v>0.53869735205260305</v>
      </c>
      <c r="AO14">
        <v>1.1662519992891401E-2</v>
      </c>
      <c r="AP14">
        <v>6.8864403767549306E-2</v>
      </c>
      <c r="AQ14">
        <v>0.24435756175581999</v>
      </c>
      <c r="AR14">
        <v>4.22072152123689E-2</v>
      </c>
      <c r="AS14">
        <v>8.3303714234938597E-2</v>
      </c>
      <c r="AT14">
        <v>3.3876843788874997E-2</v>
      </c>
      <c r="AU14">
        <v>2.88786209347787E-2</v>
      </c>
      <c r="AV14">
        <v>4.8871512351164E-2</v>
      </c>
      <c r="AW14">
        <v>0.12995379420650399</v>
      </c>
      <c r="AX14">
        <v>1.3328594277590099E-2</v>
      </c>
      <c r="AY14">
        <v>1.7216100941887299E-2</v>
      </c>
      <c r="AZ14">
        <v>0.14939132752799</v>
      </c>
      <c r="BA14">
        <v>1.4378221076950399</v>
      </c>
      <c r="BB14">
        <v>0.31266660742846902</v>
      </c>
      <c r="BC14">
        <v>0.17771459036786899</v>
      </c>
      <c r="BD14">
        <v>1.9726319530833401</v>
      </c>
      <c r="BE14">
        <v>0</v>
      </c>
      <c r="BF14">
        <v>0</v>
      </c>
      <c r="BG14">
        <v>6.9473449815743493E-2</v>
      </c>
      <c r="BH14">
        <v>7.7895769751668398E-2</v>
      </c>
      <c r="BI14">
        <v>0.116011321791101</v>
      </c>
      <c r="BJ14">
        <v>7.1266194135715694E-2</v>
      </c>
      <c r="BK14">
        <v>1.4013659674286499E-2</v>
      </c>
      <c r="BL14">
        <v>3.66823828371243E-2</v>
      </c>
      <c r="BM14">
        <v>6.7076963610272801E-3</v>
      </c>
      <c r="BN14">
        <v>4.8585682155968903E-2</v>
      </c>
      <c r="BO14">
        <v>3.8769554460807903E-2</v>
      </c>
      <c r="BP14">
        <v>5.1980046699445198E-2</v>
      </c>
      <c r="BQ14">
        <v>1.00487980376759E-2</v>
      </c>
      <c r="BR14">
        <v>7.0435532227187698E-3</v>
      </c>
      <c r="BS14">
        <v>6.7076963610272801E-3</v>
      </c>
      <c r="BT14">
        <v>1.78066751143981E-2</v>
      </c>
      <c r="BU14">
        <v>6.7988861522810303E-3</v>
      </c>
      <c r="BV14">
        <v>1.26336836064328E-2</v>
      </c>
      <c r="BW14">
        <v>1.08993541573306E-2</v>
      </c>
      <c r="BX14">
        <v>2.5661301486284701E-2</v>
      </c>
      <c r="BY14">
        <v>5.0583868083648497E-3</v>
      </c>
      <c r="BZ14">
        <v>7.8299597399745305E-3</v>
      </c>
      <c r="CA14">
        <v>1.03352021924691E-2</v>
      </c>
      <c r="CB14">
        <v>1.2523977828498E-2</v>
      </c>
      <c r="CC14">
        <v>7.6911637159108896E-3</v>
      </c>
      <c r="CD14">
        <v>1.3603212924984899E-3</v>
      </c>
      <c r="CE14">
        <v>3.5987120338598398E-3</v>
      </c>
      <c r="CF14">
        <v>3.5120028449445399E-3</v>
      </c>
      <c r="CG14">
        <v>2.8315773106638302E-3</v>
      </c>
      <c r="CH14">
        <v>8.3251651650039695E-3</v>
      </c>
      <c r="CI14">
        <v>1.66603264712565E-3</v>
      </c>
      <c r="CJ14">
        <v>2.7205065932874202E-3</v>
      </c>
      <c r="CK14">
        <v>2.8855089496983601E-3</v>
      </c>
      <c r="CL14">
        <v>2.9904540268554198E-3</v>
      </c>
      <c r="CM14">
        <v>3.7249898106601498E-3</v>
      </c>
      <c r="CN14">
        <v>4.0041658756098898E-3</v>
      </c>
      <c r="CO14">
        <v>3.25709700083733E-2</v>
      </c>
      <c r="CP14">
        <v>1.0124958967855801E-2</v>
      </c>
      <c r="CQ14">
        <v>1.72498786849219E-2</v>
      </c>
      <c r="CR14">
        <v>2.5448220995095499E-3</v>
      </c>
      <c r="CS14">
        <v>6.1820762937621803E-3</v>
      </c>
      <c r="CT14">
        <v>1.1635048011096201E-2</v>
      </c>
      <c r="CU14">
        <v>4.8404777873719699E-3</v>
      </c>
      <c r="CV14">
        <v>6.7988861522810303E-3</v>
      </c>
      <c r="CW14">
        <v>4.3367506168942999E-3</v>
      </c>
      <c r="CX14">
        <v>4.0041658756098898E-3</v>
      </c>
      <c r="CY14">
        <v>5.2084475310963801E-3</v>
      </c>
      <c r="CZ14">
        <v>8.4898234824749303E-3</v>
      </c>
      <c r="DA14">
        <v>2.7205065932874202E-3</v>
      </c>
      <c r="DB14">
        <v>3.09183682814645E-3</v>
      </c>
      <c r="DC14">
        <v>9.1017437623327792E-3</v>
      </c>
      <c r="DD14">
        <v>2.8053966718235401E-2</v>
      </c>
      <c r="DE14">
        <v>1.3156709737015699E-2</v>
      </c>
      <c r="DF14">
        <v>9.9257161206424901E-3</v>
      </c>
      <c r="DG14">
        <v>3.2770514225057397E-2</v>
      </c>
      <c r="DH14">
        <v>0</v>
      </c>
      <c r="DI14">
        <v>0</v>
      </c>
    </row>
    <row r="15" spans="1:113" x14ac:dyDescent="0.25">
      <c r="A15">
        <v>26</v>
      </c>
      <c r="B15">
        <v>186292</v>
      </c>
      <c r="C15">
        <v>251983</v>
      </c>
      <c r="D15">
        <v>9.3047473858244008</v>
      </c>
      <c r="E15">
        <v>12.1653103729628</v>
      </c>
      <c r="F15">
        <v>41.863311360659601</v>
      </c>
      <c r="G15">
        <v>10.276877160586601</v>
      </c>
      <c r="H15">
        <v>0.36340798316621198</v>
      </c>
      <c r="I15">
        <v>2.3307495759345498</v>
      </c>
      <c r="J15">
        <v>7.0319713138513706E-2</v>
      </c>
      <c r="K15">
        <v>4.4140381766259402</v>
      </c>
      <c r="L15">
        <v>2.8632469456552001</v>
      </c>
      <c r="M15">
        <v>5.29652373692912</v>
      </c>
      <c r="N15">
        <v>0.192171429798381</v>
      </c>
      <c r="O15">
        <v>8.5886672535589195E-2</v>
      </c>
      <c r="P15">
        <v>7.4614046765293193E-2</v>
      </c>
      <c r="Q15">
        <v>0.41332961157752302</v>
      </c>
      <c r="R15">
        <v>9.0181006162368696E-2</v>
      </c>
      <c r="S15">
        <v>0.28503639447748602</v>
      </c>
      <c r="T15">
        <v>0.161574302707577</v>
      </c>
      <c r="U15">
        <v>1.12511541021621</v>
      </c>
      <c r="V15">
        <v>4.0796169454404903E-2</v>
      </c>
      <c r="W15">
        <v>0.12131492495651899</v>
      </c>
      <c r="X15">
        <v>0.169626178257788</v>
      </c>
      <c r="Y15">
        <v>0.25497605909003002</v>
      </c>
      <c r="Z15">
        <v>9.5548923195843002E-2</v>
      </c>
      <c r="AA15">
        <v>1.61037511004229E-3</v>
      </c>
      <c r="AB15">
        <v>2.5229210057329299E-2</v>
      </c>
      <c r="AC15">
        <v>2.1471668133897299E-2</v>
      </c>
      <c r="AD15">
        <v>1.1272625770296E-2</v>
      </c>
      <c r="AE15">
        <v>0.11111588259291801</v>
      </c>
      <c r="AF15">
        <v>6.4415004401691903E-3</v>
      </c>
      <c r="AG15">
        <v>1.23462091769909E-2</v>
      </c>
      <c r="AH15">
        <v>1.23462091769909E-2</v>
      </c>
      <c r="AI15">
        <v>1.2883000880338299E-2</v>
      </c>
      <c r="AJ15">
        <v>2.7376376870719001E-2</v>
      </c>
      <c r="AK15">
        <v>1.8250917913812701E-2</v>
      </c>
      <c r="AL15">
        <v>1.9668048010649899</v>
      </c>
      <c r="AM15">
        <v>0.190024262984991</v>
      </c>
      <c r="AN15">
        <v>0.494385158782985</v>
      </c>
      <c r="AO15">
        <v>1.3419792583685799E-2</v>
      </c>
      <c r="AP15">
        <v>8.2665922315504695E-2</v>
      </c>
      <c r="AQ15">
        <v>0.25390247568333502</v>
      </c>
      <c r="AR15">
        <v>4.1869752861099702E-2</v>
      </c>
      <c r="AS15">
        <v>5.5826337148133003E-2</v>
      </c>
      <c r="AT15">
        <v>3.1670710497498498E-2</v>
      </c>
      <c r="AU15">
        <v>2.5229210057329299E-2</v>
      </c>
      <c r="AV15">
        <v>3.8649002641015097E-2</v>
      </c>
      <c r="AW15">
        <v>8.4813089128894403E-2</v>
      </c>
      <c r="AX15">
        <v>1.23462091769909E-2</v>
      </c>
      <c r="AY15">
        <v>2.5766001760676699E-2</v>
      </c>
      <c r="AZ15">
        <v>0.151912052047323</v>
      </c>
      <c r="BA15">
        <v>1.5459601056406</v>
      </c>
      <c r="BB15">
        <v>0.36931269190303301</v>
      </c>
      <c r="BC15">
        <v>0.21847422326240501</v>
      </c>
      <c r="BD15">
        <v>2.0779206836579101</v>
      </c>
      <c r="BE15">
        <v>0</v>
      </c>
      <c r="BF15">
        <v>0</v>
      </c>
      <c r="BG15">
        <v>6.7305021646134194E-2</v>
      </c>
      <c r="BH15">
        <v>7.5735156931055606E-2</v>
      </c>
      <c r="BI15">
        <v>0.114299631968497</v>
      </c>
      <c r="BJ15">
        <v>7.0353493947083401E-2</v>
      </c>
      <c r="BK15">
        <v>1.39415018698275E-2</v>
      </c>
      <c r="BL15">
        <v>3.4956635949142702E-2</v>
      </c>
      <c r="BM15">
        <v>6.1417013103266102E-3</v>
      </c>
      <c r="BN15">
        <v>4.7590251198040702E-2</v>
      </c>
      <c r="BO15">
        <v>3.86388410606208E-2</v>
      </c>
      <c r="BP15">
        <v>5.1889719052240699E-2</v>
      </c>
      <c r="BQ15">
        <v>1.0146811948591E-2</v>
      </c>
      <c r="BR15">
        <v>6.7870211945358699E-3</v>
      </c>
      <c r="BS15">
        <v>6.3263193634696003E-3</v>
      </c>
      <c r="BT15">
        <v>1.48645499075605E-2</v>
      </c>
      <c r="BU15">
        <v>6.9544777453774799E-3</v>
      </c>
      <c r="BV15">
        <v>1.2351884523536499E-2</v>
      </c>
      <c r="BW15">
        <v>9.3054612435436793E-3</v>
      </c>
      <c r="BX15">
        <v>2.44368053055708E-2</v>
      </c>
      <c r="BY15">
        <v>4.6786869226156302E-3</v>
      </c>
      <c r="BZ15">
        <v>8.0648523795777E-3</v>
      </c>
      <c r="CA15">
        <v>9.5341215571185297E-3</v>
      </c>
      <c r="CB15">
        <v>1.16841794664885E-2</v>
      </c>
      <c r="CC15">
        <v>7.1582722997624703E-3</v>
      </c>
      <c r="CD15" s="1">
        <v>9.2974301701371001E-4</v>
      </c>
      <c r="CE15">
        <v>3.67959425638125E-3</v>
      </c>
      <c r="CF15">
        <v>3.3946043255321501E-3</v>
      </c>
      <c r="CG15">
        <v>2.4597499620875201E-3</v>
      </c>
      <c r="CH15">
        <v>7.71879573595934E-3</v>
      </c>
      <c r="CI15">
        <v>1.85944111571114E-3</v>
      </c>
      <c r="CJ15">
        <v>2.5742036493668699E-3</v>
      </c>
      <c r="CK15">
        <v>2.5742036493668699E-3</v>
      </c>
      <c r="CL15">
        <v>2.6295621430962798E-3</v>
      </c>
      <c r="CM15">
        <v>3.8329347634091502E-3</v>
      </c>
      <c r="CN15">
        <v>3.1297209592697399E-3</v>
      </c>
      <c r="CO15">
        <v>3.2171410793670599E-2</v>
      </c>
      <c r="CP15">
        <v>1.0090075148637001E-2</v>
      </c>
      <c r="CQ15">
        <v>1.6250225937042399E-2</v>
      </c>
      <c r="CR15">
        <v>2.6837784198618102E-3</v>
      </c>
      <c r="CS15">
        <v>6.6586559272119898E-3</v>
      </c>
      <c r="CT15">
        <v>1.16596179937012E-2</v>
      </c>
      <c r="CU15">
        <v>4.7398233711211102E-3</v>
      </c>
      <c r="CV15">
        <v>5.4726944978647401E-3</v>
      </c>
      <c r="CW15">
        <v>4.1225223384962198E-3</v>
      </c>
      <c r="CX15">
        <v>3.67959425638125E-3</v>
      </c>
      <c r="CY15">
        <v>4.55394835927528E-3</v>
      </c>
      <c r="CZ15">
        <v>6.7445051528119198E-3</v>
      </c>
      <c r="DA15">
        <v>2.5742036493668699E-3</v>
      </c>
      <c r="DB15">
        <v>3.7185228631882502E-3</v>
      </c>
      <c r="DC15">
        <v>9.0233725567776795E-3</v>
      </c>
      <c r="DD15">
        <v>2.85837239730528E-2</v>
      </c>
      <c r="DE15">
        <v>1.40538908755658E-2</v>
      </c>
      <c r="DF15">
        <v>1.0817529037101E-2</v>
      </c>
      <c r="DG15">
        <v>3.3048952116300698E-2</v>
      </c>
      <c r="DH15">
        <v>0</v>
      </c>
      <c r="DI15">
        <v>0</v>
      </c>
    </row>
    <row r="16" spans="1:113" x14ac:dyDescent="0.25">
      <c r="A16">
        <v>28</v>
      </c>
      <c r="B16">
        <v>179050</v>
      </c>
      <c r="C16">
        <v>241939</v>
      </c>
      <c r="D16">
        <v>9.1678302150237307</v>
      </c>
      <c r="E16">
        <v>12.054733314716501</v>
      </c>
      <c r="F16">
        <v>42.196593130410498</v>
      </c>
      <c r="G16">
        <v>10.4166433956995</v>
      </c>
      <c r="H16">
        <v>0.37978218374755601</v>
      </c>
      <c r="I16">
        <v>2.2474169226473002</v>
      </c>
      <c r="J16">
        <v>7.5956436749511302E-2</v>
      </c>
      <c r="K16">
        <v>4.4484780787489502</v>
      </c>
      <c r="L16">
        <v>2.7400167550963399</v>
      </c>
      <c r="M16">
        <v>5.3309131527506199</v>
      </c>
      <c r="N16">
        <v>0.19994414967886001</v>
      </c>
      <c r="O16">
        <v>9.2711533091315204E-2</v>
      </c>
      <c r="P16">
        <v>6.1993856464674597E-2</v>
      </c>
      <c r="Q16">
        <v>0.30941077911197901</v>
      </c>
      <c r="R16">
        <v>9.5504049148282602E-2</v>
      </c>
      <c r="S16">
        <v>0.29712370846132302</v>
      </c>
      <c r="T16">
        <v>0.13906729963697201</v>
      </c>
      <c r="U16">
        <v>1.06450712091594</v>
      </c>
      <c r="V16">
        <v>4.57972633342641E-2</v>
      </c>
      <c r="W16">
        <v>0.122312203295168</v>
      </c>
      <c r="X16">
        <v>0.14185981569393999</v>
      </c>
      <c r="Y16">
        <v>0.28539514102205998</v>
      </c>
      <c r="Z16">
        <v>0.102764590896397</v>
      </c>
      <c r="AA16">
        <v>1.67550963418039E-3</v>
      </c>
      <c r="AB16">
        <v>2.5132644512705901E-2</v>
      </c>
      <c r="AC16">
        <v>2.7925160569673198E-2</v>
      </c>
      <c r="AD16">
        <v>1.11700642278693E-2</v>
      </c>
      <c r="AE16">
        <v>9.8296565205249903E-2</v>
      </c>
      <c r="AF16">
        <v>5.5850321139346501E-3</v>
      </c>
      <c r="AG16">
        <v>1.17285674392627E-2</v>
      </c>
      <c r="AH16">
        <v>9.4945545936889093E-3</v>
      </c>
      <c r="AI16">
        <v>1.00530578050823E-2</v>
      </c>
      <c r="AJ16">
        <v>2.6249650935492801E-2</v>
      </c>
      <c r="AK16">
        <v>1.84306059759843E-2</v>
      </c>
      <c r="AL16">
        <v>1.89165037698966</v>
      </c>
      <c r="AM16">
        <v>0.18486456297123699</v>
      </c>
      <c r="AN16">
        <v>0.52387601228707004</v>
      </c>
      <c r="AO16">
        <v>8.3775481709019804E-3</v>
      </c>
      <c r="AP16">
        <v>8.2099972074839406E-2</v>
      </c>
      <c r="AQ16">
        <v>0.222842781345992</v>
      </c>
      <c r="AR16">
        <v>3.1276179838033998E-2</v>
      </c>
      <c r="AS16">
        <v>5.2499301870985698E-2</v>
      </c>
      <c r="AT16">
        <v>2.12231220329516E-2</v>
      </c>
      <c r="AU16">
        <v>2.5132644512705901E-2</v>
      </c>
      <c r="AV16">
        <v>2.96006702038536E-2</v>
      </c>
      <c r="AW16">
        <v>7.4839430326724299E-2</v>
      </c>
      <c r="AX16">
        <v>1.5638089919016999E-2</v>
      </c>
      <c r="AY16">
        <v>3.2393186260820897E-2</v>
      </c>
      <c r="AZ16">
        <v>0.14130131248254599</v>
      </c>
      <c r="BA16">
        <v>1.6090477520245701</v>
      </c>
      <c r="BB16">
        <v>0.40323931862608198</v>
      </c>
      <c r="BC16">
        <v>0.24071488411058301</v>
      </c>
      <c r="BD16">
        <v>2.1468863445964801</v>
      </c>
      <c r="BE16">
        <v>0</v>
      </c>
      <c r="BF16">
        <v>0</v>
      </c>
      <c r="BG16">
        <v>6.8197108687594002E-2</v>
      </c>
      <c r="BH16">
        <v>7.6948095605964301E-2</v>
      </c>
      <c r="BI16">
        <v>0.11671542330632199</v>
      </c>
      <c r="BJ16">
        <v>7.2192220680749902E-2</v>
      </c>
      <c r="BK16">
        <v>1.45362999039985E-2</v>
      </c>
      <c r="BL16">
        <v>3.5028277517766299E-2</v>
      </c>
      <c r="BM16">
        <v>6.51073664622098E-3</v>
      </c>
      <c r="BN16">
        <v>4.8723375614132897E-2</v>
      </c>
      <c r="BO16">
        <v>3.8579495293315898E-2</v>
      </c>
      <c r="BP16">
        <v>5.309061241054E-2</v>
      </c>
      <c r="BQ16">
        <v>1.05568069587037E-2</v>
      </c>
      <c r="BR16">
        <v>7.1924740681661098E-3</v>
      </c>
      <c r="BS16">
        <v>5.8823722521783601E-3</v>
      </c>
      <c r="BT16">
        <v>1.31252516377983E-2</v>
      </c>
      <c r="BU16">
        <v>7.2998888307818401E-3</v>
      </c>
      <c r="BV16">
        <v>1.28627945940853E-2</v>
      </c>
      <c r="BW16">
        <v>8.8069018686630692E-3</v>
      </c>
      <c r="BX16">
        <v>2.4252872500479399E-2</v>
      </c>
      <c r="BY16">
        <v>5.0563034579088799E-3</v>
      </c>
      <c r="BZ16">
        <v>8.2600366050178901E-3</v>
      </c>
      <c r="CA16">
        <v>8.8947607212709195E-3</v>
      </c>
      <c r="CB16">
        <v>1.2607109095764599E-2</v>
      </c>
      <c r="CC16">
        <v>7.5720124775421399E-3</v>
      </c>
      <c r="CD16" s="1">
        <v>9.6734783421894503E-4</v>
      </c>
      <c r="CE16">
        <v>3.7460826054194298E-3</v>
      </c>
      <c r="CF16">
        <v>3.9486626302201004E-3</v>
      </c>
      <c r="CG16">
        <v>2.49756279128458E-3</v>
      </c>
      <c r="CH16">
        <v>7.4057399060805497E-3</v>
      </c>
      <c r="CI16">
        <v>1.76609290802788E-3</v>
      </c>
      <c r="CJ16">
        <v>2.5592331481905902E-3</v>
      </c>
      <c r="CK16">
        <v>2.3026584114571899E-3</v>
      </c>
      <c r="CL16">
        <v>2.3694093405188001E-3</v>
      </c>
      <c r="CM16">
        <v>3.8284025404323901E-3</v>
      </c>
      <c r="CN16">
        <v>3.2080610127286401E-3</v>
      </c>
      <c r="CO16">
        <v>3.2194839029756298E-2</v>
      </c>
      <c r="CP16">
        <v>1.01516788828841E-2</v>
      </c>
      <c r="CQ16">
        <v>1.7060294402059199E-2</v>
      </c>
      <c r="CR16">
        <v>2.16298302836459E-3</v>
      </c>
      <c r="CS16">
        <v>6.7687113011569398E-3</v>
      </c>
      <c r="CT16">
        <v>1.11436557034626E-2</v>
      </c>
      <c r="CU16">
        <v>4.1788016947993103E-3</v>
      </c>
      <c r="CV16">
        <v>5.4134679601431403E-3</v>
      </c>
      <c r="CW16">
        <v>3.44247965803116E-3</v>
      </c>
      <c r="CX16">
        <v>3.7460826054194298E-3</v>
      </c>
      <c r="CY16">
        <v>4.0653629315129504E-3</v>
      </c>
      <c r="CZ16">
        <v>6.4627223942169002E-3</v>
      </c>
      <c r="DA16">
        <v>2.95509012062742E-3</v>
      </c>
      <c r="DB16">
        <v>4.2527447697134199E-3</v>
      </c>
      <c r="DC16">
        <v>8.8772589071315598E-3</v>
      </c>
      <c r="DD16">
        <v>2.97354753623452E-2</v>
      </c>
      <c r="DE16">
        <v>1.49767258541688E-2</v>
      </c>
      <c r="DF16">
        <v>1.1580864329987501E-2</v>
      </c>
      <c r="DG16">
        <v>3.4253479082897602E-2</v>
      </c>
      <c r="DH16">
        <v>0</v>
      </c>
      <c r="DI16">
        <v>0</v>
      </c>
    </row>
    <row r="17" spans="1:113" x14ac:dyDescent="0.25">
      <c r="A17">
        <v>30</v>
      </c>
      <c r="B17">
        <v>172766</v>
      </c>
      <c r="C17">
        <v>233511</v>
      </c>
      <c r="D17">
        <v>9.1707859185256293</v>
      </c>
      <c r="E17">
        <v>12.0278295497956</v>
      </c>
      <c r="F17">
        <v>42.114767952027599</v>
      </c>
      <c r="G17">
        <v>10.5501082388895</v>
      </c>
      <c r="H17">
        <v>0.35307873076878499</v>
      </c>
      <c r="I17">
        <v>2.0322285634905</v>
      </c>
      <c r="J17">
        <v>7.0615746153757097E-2</v>
      </c>
      <c r="K17">
        <v>4.5952328583170301</v>
      </c>
      <c r="L17">
        <v>2.8784598821527299</v>
      </c>
      <c r="M17">
        <v>5.39921049280529</v>
      </c>
      <c r="N17">
        <v>0.186958082030029</v>
      </c>
      <c r="O17">
        <v>9.3189632219302404E-2</v>
      </c>
      <c r="P17">
        <v>5.2672400819605697E-2</v>
      </c>
      <c r="Q17">
        <v>0.24889156431242199</v>
      </c>
      <c r="R17">
        <v>8.3928550756514494E-2</v>
      </c>
      <c r="S17">
        <v>0.28535707257214898</v>
      </c>
      <c r="T17">
        <v>0.114605883101999</v>
      </c>
      <c r="U17">
        <v>0.94057858606438705</v>
      </c>
      <c r="V17">
        <v>3.9359596216848203E-2</v>
      </c>
      <c r="W17">
        <v>0.10534480163921101</v>
      </c>
      <c r="X17">
        <v>0.17306645983584701</v>
      </c>
      <c r="Y17">
        <v>0.26394082168945199</v>
      </c>
      <c r="Z17">
        <v>8.8559091487908498E-2</v>
      </c>
      <c r="AA17">
        <v>1.15763518284847E-3</v>
      </c>
      <c r="AB17">
        <v>1.79433453341513E-2</v>
      </c>
      <c r="AC17">
        <v>2.7204426796939199E-2</v>
      </c>
      <c r="AD17">
        <v>9.2610814627878107E-3</v>
      </c>
      <c r="AE17">
        <v>8.7401456305059994E-2</v>
      </c>
      <c r="AF17">
        <v>4.0517231399696697E-3</v>
      </c>
      <c r="AG17">
        <v>1.27339870113332E-2</v>
      </c>
      <c r="AH17">
        <v>1.50492573770302E-2</v>
      </c>
      <c r="AI17">
        <v>1.15763518284847E-2</v>
      </c>
      <c r="AJ17">
        <v>3.4729055485454297E-2</v>
      </c>
      <c r="AK17">
        <v>1.8522162925575601E-2</v>
      </c>
      <c r="AL17">
        <v>1.9523517358739499</v>
      </c>
      <c r="AM17">
        <v>0.170172371878726</v>
      </c>
      <c r="AN17">
        <v>0.47231515460217799</v>
      </c>
      <c r="AO17">
        <v>8.6822638713635793E-3</v>
      </c>
      <c r="AP17">
        <v>7.1773381336605505E-2</v>
      </c>
      <c r="AQ17">
        <v>0.18348517648148299</v>
      </c>
      <c r="AR17">
        <v>3.0677332345484601E-2</v>
      </c>
      <c r="AS17">
        <v>5.4987671185302602E-2</v>
      </c>
      <c r="AT17">
        <v>2.4889156431242201E-2</v>
      </c>
      <c r="AU17">
        <v>3.2992602711181498E-2</v>
      </c>
      <c r="AV17">
        <v>2.37315212483937E-2</v>
      </c>
      <c r="AW17">
        <v>7.3509834110878206E-2</v>
      </c>
      <c r="AX17">
        <v>1.27339870113332E-2</v>
      </c>
      <c r="AY17">
        <v>3.9359596216848203E-2</v>
      </c>
      <c r="AZ17">
        <v>0.148756120996029</v>
      </c>
      <c r="BA17">
        <v>1.66120648738756</v>
      </c>
      <c r="BB17">
        <v>0.409224037136936</v>
      </c>
      <c r="BC17">
        <v>0.24136693562390699</v>
      </c>
      <c r="BD17">
        <v>2.27938367502865</v>
      </c>
      <c r="BE17">
        <v>0</v>
      </c>
      <c r="BF17">
        <v>0</v>
      </c>
      <c r="BG17">
        <v>6.9436355307014599E-2</v>
      </c>
      <c r="BH17">
        <v>7.8259514052020696E-2</v>
      </c>
      <c r="BI17">
        <v>0.118787832039345</v>
      </c>
      <c r="BJ17">
        <v>7.3907621873967294E-2</v>
      </c>
      <c r="BK17">
        <v>1.42704800181639E-2</v>
      </c>
      <c r="BL17">
        <v>3.3946792900685502E-2</v>
      </c>
      <c r="BM17">
        <v>6.3909915413985002E-3</v>
      </c>
      <c r="BN17">
        <v>5.0374373815484402E-2</v>
      </c>
      <c r="BO17">
        <v>4.0226174356147198E-2</v>
      </c>
      <c r="BP17">
        <v>5.43730094227029E-2</v>
      </c>
      <c r="BQ17">
        <v>1.03928971296405E-2</v>
      </c>
      <c r="BR17">
        <v>7.34094899635436E-3</v>
      </c>
      <c r="BS17">
        <v>5.5201135465656496E-3</v>
      </c>
      <c r="BT17">
        <v>1.19876709825277E-2</v>
      </c>
      <c r="BU17">
        <v>6.9669612945692403E-3</v>
      </c>
      <c r="BV17">
        <v>1.2833486277707201E-2</v>
      </c>
      <c r="BW17">
        <v>8.1400169763176794E-3</v>
      </c>
      <c r="BX17">
        <v>2.3222891756080302E-2</v>
      </c>
      <c r="BY17">
        <v>4.7721127153447099E-3</v>
      </c>
      <c r="BZ17">
        <v>7.8045621218642497E-3</v>
      </c>
      <c r="CA17">
        <v>1.0000027199777901E-2</v>
      </c>
      <c r="CB17">
        <v>1.2343838901177901E-2</v>
      </c>
      <c r="CC17">
        <v>7.1564072713256998E-3</v>
      </c>
      <c r="CD17" s="1">
        <v>8.1856694988164595E-4</v>
      </c>
      <c r="CE17">
        <v>3.2224308132542102E-3</v>
      </c>
      <c r="CF17">
        <v>3.9676336873007796E-3</v>
      </c>
      <c r="CG17">
        <v>2.3151631536773199E-3</v>
      </c>
      <c r="CH17">
        <v>7.1095206916750898E-3</v>
      </c>
      <c r="CI17">
        <v>1.53137637686964E-3</v>
      </c>
      <c r="CJ17">
        <v>2.7147222901779599E-3</v>
      </c>
      <c r="CK17">
        <v>2.9511801030707501E-3</v>
      </c>
      <c r="CL17">
        <v>2.58840112777482E-3</v>
      </c>
      <c r="CM17">
        <v>4.4827231776382297E-3</v>
      </c>
      <c r="CN17">
        <v>3.2739835033230502E-3</v>
      </c>
      <c r="CO17">
        <v>3.3286526863394297E-2</v>
      </c>
      <c r="CP17">
        <v>9.9162061665496095E-3</v>
      </c>
      <c r="CQ17">
        <v>1.6495244302691701E-2</v>
      </c>
      <c r="CR17">
        <v>2.2416535726016398E-3</v>
      </c>
      <c r="CS17">
        <v>6.4431264459485398E-3</v>
      </c>
      <c r="CT17">
        <v>1.0296095303287499E-2</v>
      </c>
      <c r="CU17">
        <v>4.2132092725844002E-3</v>
      </c>
      <c r="CV17">
        <v>5.6400647168479198E-3</v>
      </c>
      <c r="CW17">
        <v>3.7950884016258201E-3</v>
      </c>
      <c r="CX17">
        <v>4.3692560394333699E-3</v>
      </c>
      <c r="CY17">
        <v>3.7058011489275698E-3</v>
      </c>
      <c r="CZ17">
        <v>6.52054503739461E-3</v>
      </c>
      <c r="DA17">
        <v>2.7147222901779599E-3</v>
      </c>
      <c r="DB17">
        <v>4.7721127153447099E-3</v>
      </c>
      <c r="DC17">
        <v>9.2722476610551594E-3</v>
      </c>
      <c r="DD17">
        <v>3.07499991407163E-2</v>
      </c>
      <c r="DE17">
        <v>1.53589309077158E-2</v>
      </c>
      <c r="DF17">
        <v>1.1805516540528201E-2</v>
      </c>
      <c r="DG17">
        <v>3.5906467107924597E-2</v>
      </c>
      <c r="DH17">
        <v>0</v>
      </c>
      <c r="DI17">
        <v>0</v>
      </c>
    </row>
    <row r="18" spans="1:113" x14ac:dyDescent="0.25">
      <c r="A18">
        <v>32</v>
      </c>
      <c r="B18">
        <v>179340</v>
      </c>
      <c r="C18">
        <v>240732</v>
      </c>
      <c r="D18">
        <v>9.2483550797368093</v>
      </c>
      <c r="E18">
        <v>12.349726775956199</v>
      </c>
      <c r="F18">
        <v>42.381509981041503</v>
      </c>
      <c r="G18">
        <v>10.5023976803836</v>
      </c>
      <c r="H18">
        <v>0.32508085201293602</v>
      </c>
      <c r="I18">
        <v>1.7837626854020201</v>
      </c>
      <c r="J18">
        <v>7.1930411508865796E-2</v>
      </c>
      <c r="K18">
        <v>4.5946247351399503</v>
      </c>
      <c r="L18">
        <v>2.8749860599977599</v>
      </c>
      <c r="M18">
        <v>5.4237760678041704</v>
      </c>
      <c r="N18">
        <v>0.182892829262852</v>
      </c>
      <c r="O18">
        <v>8.3082413293186094E-2</v>
      </c>
      <c r="P18">
        <v>4.9626407940225201E-2</v>
      </c>
      <c r="Q18">
        <v>0.19292963086873999</v>
      </c>
      <c r="R18">
        <v>8.5870413739266196E-2</v>
      </c>
      <c r="S18">
        <v>0.29775844764135101</v>
      </c>
      <c r="T18">
        <v>0.10761681721869</v>
      </c>
      <c r="U18">
        <v>0.81967213114754101</v>
      </c>
      <c r="V18">
        <v>3.6244005799040899E-2</v>
      </c>
      <c r="W18">
        <v>0.114308018289282</v>
      </c>
      <c r="X18">
        <v>0.15891602542656399</v>
      </c>
      <c r="Y18">
        <v>0.28103044496487101</v>
      </c>
      <c r="Z18">
        <v>6.9142411062785694E-2</v>
      </c>
      <c r="AA18">
        <v>0</v>
      </c>
      <c r="AB18">
        <v>1.6170402587264401E-2</v>
      </c>
      <c r="AC18">
        <v>2.67648042823686E-2</v>
      </c>
      <c r="AD18">
        <v>8.9216014274562192E-3</v>
      </c>
      <c r="AE18">
        <v>8.0852012936322007E-2</v>
      </c>
      <c r="AF18">
        <v>3.9032006245120999E-3</v>
      </c>
      <c r="AG18">
        <v>9.4792015166722393E-3</v>
      </c>
      <c r="AH18">
        <v>1.22672019627523E-2</v>
      </c>
      <c r="AI18">
        <v>1.7285602765696399E-2</v>
      </c>
      <c r="AJ18">
        <v>2.67648042823686E-2</v>
      </c>
      <c r="AK18">
        <v>2.0073603211776501E-2</v>
      </c>
      <c r="AL18">
        <v>1.97055871528939</v>
      </c>
      <c r="AM18">
        <v>0.156128024980484</v>
      </c>
      <c r="AN18">
        <v>0.44942567190810701</v>
      </c>
      <c r="AO18">
        <v>1.22672019627523E-2</v>
      </c>
      <c r="AP18">
        <v>8.1409613025537994E-2</v>
      </c>
      <c r="AQ18">
        <v>0.160031225604996</v>
      </c>
      <c r="AR18">
        <v>2.9552804728448699E-2</v>
      </c>
      <c r="AS18">
        <v>4.1820006691200999E-2</v>
      </c>
      <c r="AT18">
        <v>1.8958403033344399E-2</v>
      </c>
      <c r="AU18">
        <v>2.45344039255046E-2</v>
      </c>
      <c r="AV18">
        <v>1.8400802944128401E-2</v>
      </c>
      <c r="AW18">
        <v>7.0815211330433794E-2</v>
      </c>
      <c r="AX18">
        <v>1.56128024980484E-2</v>
      </c>
      <c r="AY18">
        <v>2.6207204193152599E-2</v>
      </c>
      <c r="AZ18">
        <v>0.123229619716739</v>
      </c>
      <c r="BA18">
        <v>1.70681387309021</v>
      </c>
      <c r="BB18">
        <v>0.39422326307572197</v>
      </c>
      <c r="BC18">
        <v>0.24199843871974999</v>
      </c>
      <c r="BD18">
        <v>2.2002899520463899</v>
      </c>
      <c r="BE18">
        <v>0</v>
      </c>
      <c r="BF18">
        <v>0</v>
      </c>
      <c r="BG18">
        <v>6.8410209103332301E-2</v>
      </c>
      <c r="BH18">
        <v>7.7690287590949203E-2</v>
      </c>
      <c r="BI18">
        <v>0.11668917424952401</v>
      </c>
      <c r="BJ18">
        <v>7.23954625257721E-2</v>
      </c>
      <c r="BK18">
        <v>1.3441571854290801E-2</v>
      </c>
      <c r="BL18">
        <v>3.1255150950290501E-2</v>
      </c>
      <c r="BM18">
        <v>6.3308414712999602E-3</v>
      </c>
      <c r="BN18">
        <v>4.9439362547177297E-2</v>
      </c>
      <c r="BO18">
        <v>3.94588874414704E-2</v>
      </c>
      <c r="BP18">
        <v>5.3481462836254497E-2</v>
      </c>
      <c r="BQ18">
        <v>1.00893281179573E-2</v>
      </c>
      <c r="BR18">
        <v>6.8035484619034898E-3</v>
      </c>
      <c r="BS18">
        <v>5.2590832879340502E-3</v>
      </c>
      <c r="BT18">
        <v>1.03619510883818E-2</v>
      </c>
      <c r="BU18">
        <v>6.9166635344196804E-3</v>
      </c>
      <c r="BV18">
        <v>1.2866070426170601E-2</v>
      </c>
      <c r="BW18">
        <v>7.7422586562776998E-3</v>
      </c>
      <c r="BX18">
        <v>2.1290912336007401E-2</v>
      </c>
      <c r="BY18">
        <v>4.4947008884278702E-3</v>
      </c>
      <c r="BZ18">
        <v>7.9790540396247802E-3</v>
      </c>
      <c r="CA18">
        <v>9.4058902789093592E-3</v>
      </c>
      <c r="CB18">
        <v>1.25004887571425E-2</v>
      </c>
      <c r="CC18">
        <v>6.2070248541684003E-3</v>
      </c>
      <c r="CD18">
        <v>0</v>
      </c>
      <c r="CE18">
        <v>3.00252558721807E-3</v>
      </c>
      <c r="CF18">
        <v>3.86264972020276E-3</v>
      </c>
      <c r="CG18">
        <v>2.2303008609298098E-3</v>
      </c>
      <c r="CH18">
        <v>6.71167930112356E-3</v>
      </c>
      <c r="CI18">
        <v>1.47524237541534E-3</v>
      </c>
      <c r="CJ18">
        <v>2.2989350965991399E-3</v>
      </c>
      <c r="CK18">
        <v>2.6152158244746801E-3</v>
      </c>
      <c r="CL18">
        <v>3.10431757065787E-3</v>
      </c>
      <c r="CM18">
        <v>3.86264972020276E-3</v>
      </c>
      <c r="CN18">
        <v>3.3452647271547801E-3</v>
      </c>
      <c r="CO18">
        <v>3.2819682161528703E-2</v>
      </c>
      <c r="CP18">
        <v>9.3231475523292504E-3</v>
      </c>
      <c r="CQ18">
        <v>1.5794731239896501E-2</v>
      </c>
      <c r="CR18">
        <v>2.6152158244746801E-3</v>
      </c>
      <c r="CS18">
        <v>6.7347644650908199E-3</v>
      </c>
      <c r="CT18">
        <v>9.4387829898741407E-3</v>
      </c>
      <c r="CU18">
        <v>4.0587900476531996E-3</v>
      </c>
      <c r="CV18">
        <v>4.8279485831773999E-3</v>
      </c>
      <c r="CW18">
        <v>3.2510310811672098E-3</v>
      </c>
      <c r="CX18">
        <v>3.6982468030957601E-3</v>
      </c>
      <c r="CY18">
        <v>3.2028739262832499E-3</v>
      </c>
      <c r="CZ18">
        <v>6.2816085248138601E-3</v>
      </c>
      <c r="DA18">
        <v>2.9503119940213801E-3</v>
      </c>
      <c r="DB18">
        <v>3.8222126708130199E-3</v>
      </c>
      <c r="DC18">
        <v>8.2842122358205202E-3</v>
      </c>
      <c r="DD18">
        <v>3.0585543746878701E-2</v>
      </c>
      <c r="DE18">
        <v>1.4797038531966599E-2</v>
      </c>
      <c r="DF18">
        <v>1.16022326436581E-2</v>
      </c>
      <c r="DG18">
        <v>3.4639383871176099E-2</v>
      </c>
      <c r="DH18">
        <v>0</v>
      </c>
      <c r="DI18">
        <v>0</v>
      </c>
    </row>
    <row r="19" spans="1:113" x14ac:dyDescent="0.25">
      <c r="A19">
        <v>34</v>
      </c>
      <c r="B19">
        <v>185625</v>
      </c>
      <c r="C19">
        <v>249904</v>
      </c>
      <c r="D19">
        <v>9.3710437710437695</v>
      </c>
      <c r="E19">
        <v>12.406195286195199</v>
      </c>
      <c r="F19">
        <v>42.032053872053801</v>
      </c>
      <c r="G19">
        <v>10.8412121212121</v>
      </c>
      <c r="H19">
        <v>0.31569023569023502</v>
      </c>
      <c r="I19">
        <v>1.66787878787878</v>
      </c>
      <c r="J19">
        <v>6.7340067340067297E-2</v>
      </c>
      <c r="K19">
        <v>4.6825589225589201</v>
      </c>
      <c r="L19">
        <v>2.9247138047138002</v>
      </c>
      <c r="M19">
        <v>5.4410774410774403</v>
      </c>
      <c r="N19">
        <v>0.20094276094276001</v>
      </c>
      <c r="O19">
        <v>9.2659932659932595E-2</v>
      </c>
      <c r="P19">
        <v>4.7946127946127903E-2</v>
      </c>
      <c r="Q19">
        <v>0.10666666666666599</v>
      </c>
      <c r="R19">
        <v>9.4276094276094194E-2</v>
      </c>
      <c r="S19">
        <v>0.32808080808080797</v>
      </c>
      <c r="T19">
        <v>0.11690235690235599</v>
      </c>
      <c r="U19">
        <v>0.743434343434343</v>
      </c>
      <c r="V19">
        <v>3.4478114478114399E-2</v>
      </c>
      <c r="W19">
        <v>9.7508417508417503E-2</v>
      </c>
      <c r="X19">
        <v>0.16915824915824901</v>
      </c>
      <c r="Y19">
        <v>0.266666666666666</v>
      </c>
      <c r="Z19">
        <v>5.8720538720538701E-2</v>
      </c>
      <c r="AA19">
        <v>1.6161616161616101E-3</v>
      </c>
      <c r="AB19">
        <v>1.72390572390572E-2</v>
      </c>
      <c r="AC19">
        <v>2.8552188552188499E-2</v>
      </c>
      <c r="AD19">
        <v>7.5420875420875401E-3</v>
      </c>
      <c r="AE19">
        <v>6.8417508417508405E-2</v>
      </c>
      <c r="AF19">
        <v>3.77104377104377E-3</v>
      </c>
      <c r="AG19">
        <v>1.1313131313131299E-2</v>
      </c>
      <c r="AH19">
        <v>1.07744107744107E-2</v>
      </c>
      <c r="AI19">
        <v>9.1582491582491501E-3</v>
      </c>
      <c r="AJ19">
        <v>3.2861952861952801E-2</v>
      </c>
      <c r="AK19">
        <v>1.2390572390572299E-2</v>
      </c>
      <c r="AL19">
        <v>1.94531986531986</v>
      </c>
      <c r="AM19">
        <v>0.18747474747474699</v>
      </c>
      <c r="AN19">
        <v>0.45468013468013402</v>
      </c>
      <c r="AO19">
        <v>8.0808080808080808E-3</v>
      </c>
      <c r="AP19">
        <v>7.2188552188552094E-2</v>
      </c>
      <c r="AQ19">
        <v>0.156228956228956</v>
      </c>
      <c r="AR19">
        <v>2.8013468013468001E-2</v>
      </c>
      <c r="AS19">
        <v>4.8484848484848402E-2</v>
      </c>
      <c r="AT19">
        <v>2.1548821548821501E-2</v>
      </c>
      <c r="AU19">
        <v>2.1010101010101E-2</v>
      </c>
      <c r="AV19">
        <v>2.31649831649831E-2</v>
      </c>
      <c r="AW19">
        <v>7.7575757575757506E-2</v>
      </c>
      <c r="AX19">
        <v>1.45454545454545E-2</v>
      </c>
      <c r="AY19">
        <v>3.55555555555555E-2</v>
      </c>
      <c r="AZ19">
        <v>0.12390572390572301</v>
      </c>
      <c r="BA19">
        <v>1.66787878787878</v>
      </c>
      <c r="BB19">
        <v>0.40134680134680101</v>
      </c>
      <c r="BC19">
        <v>0.232188552188552</v>
      </c>
      <c r="BD19">
        <v>2.1699663299663299</v>
      </c>
      <c r="BE19">
        <v>0</v>
      </c>
      <c r="BF19">
        <v>0</v>
      </c>
      <c r="BG19">
        <v>6.7640878431558693E-2</v>
      </c>
      <c r="BH19">
        <v>7.6513447145073105E-2</v>
      </c>
      <c r="BI19">
        <v>0.114568711613684</v>
      </c>
      <c r="BJ19">
        <v>7.2161036964787997E-2</v>
      </c>
      <c r="BK19">
        <v>1.30204425117048E-2</v>
      </c>
      <c r="BL19">
        <v>2.9724305295771199E-2</v>
      </c>
      <c r="BM19">
        <v>6.0210504131121799E-3</v>
      </c>
      <c r="BN19">
        <v>4.9035383867892197E-2</v>
      </c>
      <c r="BO19">
        <v>3.9109097489387998E-2</v>
      </c>
      <c r="BP19">
        <v>5.26472241513656E-2</v>
      </c>
      <c r="BQ19">
        <v>1.03939630499977E-2</v>
      </c>
      <c r="BR19">
        <v>7.0619795406324203E-3</v>
      </c>
      <c r="BS19">
        <v>5.0810608735733197E-3</v>
      </c>
      <c r="BT19">
        <v>7.5764259188915604E-3</v>
      </c>
      <c r="BU19">
        <v>7.1232427245344404E-3</v>
      </c>
      <c r="BV19">
        <v>1.3272678966859099E-2</v>
      </c>
      <c r="BW19">
        <v>7.9312091304990194E-3</v>
      </c>
      <c r="BX19">
        <v>1.9938050821176199E-2</v>
      </c>
      <c r="BY19">
        <v>4.3090212829771501E-3</v>
      </c>
      <c r="BZ19">
        <v>7.2442091525364502E-3</v>
      </c>
      <c r="CA19">
        <v>9.5380747981748202E-3</v>
      </c>
      <c r="CB19">
        <v>1.19697836306513E-2</v>
      </c>
      <c r="CC19">
        <v>5.6227559631918302E-3</v>
      </c>
      <c r="CD19" s="1">
        <v>9.3308380398231E-4</v>
      </c>
      <c r="CE19">
        <v>3.0472008804338902E-3</v>
      </c>
      <c r="CF19">
        <v>3.9213847810003503E-3</v>
      </c>
      <c r="CG19">
        <v>2.0156316684582102E-3</v>
      </c>
      <c r="CH19">
        <v>6.0689949517309799E-3</v>
      </c>
      <c r="CI19">
        <v>1.4252936966325999E-3</v>
      </c>
      <c r="CJ19">
        <v>2.4685879979642299E-3</v>
      </c>
      <c r="CK19">
        <v>2.4091016971639701E-3</v>
      </c>
      <c r="CL19">
        <v>2.2210999699133101E-3</v>
      </c>
      <c r="CM19">
        <v>4.2068505159199897E-3</v>
      </c>
      <c r="CN19">
        <v>2.5834528746775799E-3</v>
      </c>
      <c r="CO19">
        <v>3.2056155874447601E-2</v>
      </c>
      <c r="CP19">
        <v>1.00402765912332E-2</v>
      </c>
      <c r="CQ19">
        <v>1.56151147433471E-2</v>
      </c>
      <c r="CR19">
        <v>2.0863713717820202E-3</v>
      </c>
      <c r="CS19">
        <v>6.2338897960608E-3</v>
      </c>
      <c r="CT19">
        <v>9.1669111111227306E-3</v>
      </c>
      <c r="CU19">
        <v>3.8842248836245099E-3</v>
      </c>
      <c r="CV19">
        <v>5.10951265366785E-3</v>
      </c>
      <c r="CW19">
        <v>3.4068007273011201E-3</v>
      </c>
      <c r="CX19">
        <v>3.3639552451137102E-3</v>
      </c>
      <c r="CY19">
        <v>3.5322176245367902E-3</v>
      </c>
      <c r="CZ19">
        <v>6.4621384789200903E-3</v>
      </c>
      <c r="DA19">
        <v>2.7990704414649699E-3</v>
      </c>
      <c r="DB19">
        <v>4.3758082169638298E-3</v>
      </c>
      <c r="DC19">
        <v>8.1650383079650106E-3</v>
      </c>
      <c r="DD19">
        <v>2.9724305295771199E-2</v>
      </c>
      <c r="DE19">
        <v>1.46746719896995E-2</v>
      </c>
      <c r="DF19">
        <v>1.11711373399706E-2</v>
      </c>
      <c r="DG19">
        <v>3.3817723253528303E-2</v>
      </c>
      <c r="DH19">
        <v>0</v>
      </c>
      <c r="DI19">
        <v>0</v>
      </c>
    </row>
    <row r="20" spans="1:113" x14ac:dyDescent="0.25">
      <c r="A20">
        <v>36</v>
      </c>
      <c r="B20">
        <v>190142</v>
      </c>
      <c r="C20">
        <v>254457</v>
      </c>
      <c r="D20">
        <v>9.4602980930041696</v>
      </c>
      <c r="E20">
        <v>12.536420149151599</v>
      </c>
      <c r="F20">
        <v>42.284713529888101</v>
      </c>
      <c r="G20">
        <v>10.797719599036499</v>
      </c>
      <c r="H20">
        <v>0.31818325251654</v>
      </c>
      <c r="I20">
        <v>1.62720493105152</v>
      </c>
      <c r="J20">
        <v>6.9947723280495602E-2</v>
      </c>
      <c r="K20">
        <v>4.6012979773011704</v>
      </c>
      <c r="L20">
        <v>2.7889682447854698</v>
      </c>
      <c r="M20">
        <v>5.47906301606168</v>
      </c>
      <c r="N20">
        <v>0.19353956516708501</v>
      </c>
      <c r="O20">
        <v>9.4140168926381301E-2</v>
      </c>
      <c r="P20">
        <v>4.5755277634609903E-2</v>
      </c>
      <c r="Q20">
        <v>8.4147637029167596E-2</v>
      </c>
      <c r="R20">
        <v>9.6243859852110494E-2</v>
      </c>
      <c r="S20">
        <v>0.30608702969359702</v>
      </c>
      <c r="T20">
        <v>0.10781415994362099</v>
      </c>
      <c r="U20">
        <v>0.71946229659938299</v>
      </c>
      <c r="V20">
        <v>3.4710900274531602E-2</v>
      </c>
      <c r="W20">
        <v>9.9399396240704305E-2</v>
      </c>
      <c r="X20">
        <v>0.16303604674401201</v>
      </c>
      <c r="Y20">
        <v>0.27926497039054998</v>
      </c>
      <c r="Z20">
        <v>7.6784718789115497E-2</v>
      </c>
      <c r="AA20" s="1">
        <v>5.2592273143229696E-4</v>
      </c>
      <c r="AB20">
        <v>1.1570300091510499E-2</v>
      </c>
      <c r="AC20">
        <v>2.0510986525859601E-2</v>
      </c>
      <c r="AD20">
        <v>9.46660916578136E-3</v>
      </c>
      <c r="AE20">
        <v>6.3636650503307995E-2</v>
      </c>
      <c r="AF20">
        <v>3.68145912002608E-3</v>
      </c>
      <c r="AG20">
        <v>7.3629182400521704E-3</v>
      </c>
      <c r="AH20">
        <v>1.5251759211536599E-2</v>
      </c>
      <c r="AI20">
        <v>9.46660916578136E-3</v>
      </c>
      <c r="AJ20">
        <v>3.7866436663125398E-2</v>
      </c>
      <c r="AK20">
        <v>1.2096222822942799E-2</v>
      </c>
      <c r="AL20">
        <v>1.9753657792597099</v>
      </c>
      <c r="AM20">
        <v>0.14042136929242299</v>
      </c>
      <c r="AN20">
        <v>0.41337526690578602</v>
      </c>
      <c r="AO20">
        <v>9.9925318972136599E-3</v>
      </c>
      <c r="AP20">
        <v>8.51994824920322E-2</v>
      </c>
      <c r="AQ20">
        <v>0.14462875114388099</v>
      </c>
      <c r="AR20">
        <v>3.20812866173701E-2</v>
      </c>
      <c r="AS20">
        <v>4.5229354903177602E-2</v>
      </c>
      <c r="AT20">
        <v>1.6829527405833499E-2</v>
      </c>
      <c r="AU20">
        <v>1.9459141062995001E-2</v>
      </c>
      <c r="AV20">
        <v>2.0510986525859601E-2</v>
      </c>
      <c r="AW20">
        <v>7.5732873326250894E-2</v>
      </c>
      <c r="AX20">
        <v>2.1036909257291899E-2</v>
      </c>
      <c r="AY20">
        <v>4.3125663977448402E-2</v>
      </c>
      <c r="AZ20">
        <v>0.110443773600782</v>
      </c>
      <c r="BA20">
        <v>1.7308117091436901</v>
      </c>
      <c r="BB20">
        <v>0.36814591200260799</v>
      </c>
      <c r="BC20">
        <v>0.22614677451588799</v>
      </c>
      <c r="BD20">
        <v>2.0658244890660602</v>
      </c>
      <c r="BE20">
        <v>0</v>
      </c>
      <c r="BF20">
        <v>0</v>
      </c>
      <c r="BG20">
        <v>6.7117058070413793E-2</v>
      </c>
      <c r="BH20">
        <v>7.5938386454407994E-2</v>
      </c>
      <c r="BI20">
        <v>0.113291700428846</v>
      </c>
      <c r="BJ20">
        <v>7.1172950869339904E-2</v>
      </c>
      <c r="BK20">
        <v>1.29153922907661E-2</v>
      </c>
      <c r="BL20">
        <v>2.9014801420717998E-2</v>
      </c>
      <c r="BM20">
        <v>6.0631152015986796E-3</v>
      </c>
      <c r="BN20">
        <v>4.8047675688153602E-2</v>
      </c>
      <c r="BO20">
        <v>3.77607430889806E-2</v>
      </c>
      <c r="BP20">
        <v>5.2188898161905903E-2</v>
      </c>
      <c r="BQ20">
        <v>1.0079179476174399E-2</v>
      </c>
      <c r="BR20">
        <v>7.0330537857672404E-3</v>
      </c>
      <c r="BS20">
        <v>4.9043582821527701E-3</v>
      </c>
      <c r="BT20">
        <v>6.64965528750662E-3</v>
      </c>
      <c r="BU20">
        <v>7.1111263568131603E-3</v>
      </c>
      <c r="BV20">
        <v>1.2668282975444801E-2</v>
      </c>
      <c r="BW20">
        <v>7.52600722751578E-3</v>
      </c>
      <c r="BX20">
        <v>1.93819313643438E-2</v>
      </c>
      <c r="BY20">
        <v>4.2718748718470999E-3</v>
      </c>
      <c r="BZ20">
        <v>7.2266478775220699E-3</v>
      </c>
      <c r="CA20">
        <v>9.2522737100537693E-3</v>
      </c>
      <c r="CB20">
        <v>1.2102133470735099E-2</v>
      </c>
      <c r="CC20">
        <v>6.3523083360394802E-3</v>
      </c>
      <c r="CD20" s="1">
        <v>5.25921348456882E-4</v>
      </c>
      <c r="CE20">
        <v>2.4666535559658398E-3</v>
      </c>
      <c r="CF20">
        <v>3.28404955780685E-3</v>
      </c>
      <c r="CG20">
        <v>2.2311955618749802E-3</v>
      </c>
      <c r="CH20">
        <v>5.7833090149582199E-3</v>
      </c>
      <c r="CI20">
        <v>1.3914351429404699E-3</v>
      </c>
      <c r="CJ20">
        <v>1.96775022701516E-3</v>
      </c>
      <c r="CK20">
        <v>2.8319645976638899E-3</v>
      </c>
      <c r="CL20">
        <v>2.2311955618749802E-3</v>
      </c>
      <c r="CM20">
        <v>4.4617573630636896E-3</v>
      </c>
      <c r="CN20">
        <v>2.52208426192375E-3</v>
      </c>
      <c r="CO20">
        <v>3.1911876994001602E-2</v>
      </c>
      <c r="CP20">
        <v>8.5876124620908201E-3</v>
      </c>
      <c r="CQ20">
        <v>1.4714100631302801E-2</v>
      </c>
      <c r="CR20">
        <v>2.2923294989619599E-3</v>
      </c>
      <c r="CS20">
        <v>6.6910513427382197E-3</v>
      </c>
      <c r="CT20">
        <v>8.7151327061558894E-3</v>
      </c>
      <c r="CU20">
        <v>4.1069289063535496E-3</v>
      </c>
      <c r="CV20">
        <v>4.8761036800884696E-3</v>
      </c>
      <c r="CW20">
        <v>2.9748178827113301E-3</v>
      </c>
      <c r="CX20">
        <v>3.1987518143459402E-3</v>
      </c>
      <c r="CY20">
        <v>3.28404955780685E-3</v>
      </c>
      <c r="CZ20">
        <v>6.3086825461782601E-3</v>
      </c>
      <c r="DA20">
        <v>3.32587752304302E-3</v>
      </c>
      <c r="DB20">
        <v>4.7614058598789699E-3</v>
      </c>
      <c r="DC20">
        <v>7.6171346276806204E-3</v>
      </c>
      <c r="DD20">
        <v>2.9908495551632601E-2</v>
      </c>
      <c r="DE20">
        <v>1.38889709157788E-2</v>
      </c>
      <c r="DF20">
        <v>1.0893427378117E-2</v>
      </c>
      <c r="DG20">
        <v>3.2619313563828002E-2</v>
      </c>
      <c r="DH20">
        <v>0</v>
      </c>
      <c r="DI20">
        <v>0</v>
      </c>
    </row>
    <row r="21" spans="1:113" x14ac:dyDescent="0.25">
      <c r="A21">
        <v>38</v>
      </c>
      <c r="B21">
        <v>193898</v>
      </c>
      <c r="C21">
        <v>258813</v>
      </c>
      <c r="D21">
        <v>9.4874624802731304</v>
      </c>
      <c r="E21">
        <v>13.0563492145354</v>
      </c>
      <c r="F21">
        <v>42.151027860008803</v>
      </c>
      <c r="G21">
        <v>10.9815469989375</v>
      </c>
      <c r="H21">
        <v>0.32130295309905199</v>
      </c>
      <c r="I21">
        <v>1.52451288821957</v>
      </c>
      <c r="J21">
        <v>6.0856739110253799E-2</v>
      </c>
      <c r="K21">
        <v>4.58333763112564</v>
      </c>
      <c r="L21">
        <v>2.7318487039577501</v>
      </c>
      <c r="M21">
        <v>5.4781379900772498</v>
      </c>
      <c r="N21">
        <v>0.195979329338105</v>
      </c>
      <c r="O21">
        <v>9.0769373588175203E-2</v>
      </c>
      <c r="P21">
        <v>4.5900421871293097E-2</v>
      </c>
      <c r="Q21">
        <v>6.6529824959514802E-2</v>
      </c>
      <c r="R21">
        <v>9.1800843742586305E-2</v>
      </c>
      <c r="S21">
        <v>0.33419633002919003</v>
      </c>
      <c r="T21">
        <v>9.4895254205819499E-2</v>
      </c>
      <c r="U21">
        <v>0.65498354805103698</v>
      </c>
      <c r="V21">
        <v>3.40385150955657E-2</v>
      </c>
      <c r="W21">
        <v>0.10469422067272401</v>
      </c>
      <c r="X21">
        <v>0.171224045632239</v>
      </c>
      <c r="Y21">
        <v>0.27540253122775799</v>
      </c>
      <c r="Z21">
        <v>5.8793798801431603E-2</v>
      </c>
      <c r="AA21">
        <v>2.5786753860277001E-3</v>
      </c>
      <c r="AB21">
        <v>1.5472052316166199E-2</v>
      </c>
      <c r="AC21">
        <v>2.1660873242632699E-2</v>
      </c>
      <c r="AD21">
        <v>9.2832313896997302E-3</v>
      </c>
      <c r="AE21">
        <v>6.5498354805103701E-2</v>
      </c>
      <c r="AF21">
        <v>4.1258806176443204E-3</v>
      </c>
      <c r="AG21">
        <v>1.0314701544110801E-2</v>
      </c>
      <c r="AH21">
        <v>1.1861906775727399E-2</v>
      </c>
      <c r="AI21">
        <v>1.23776418529329E-2</v>
      </c>
      <c r="AJ21">
        <v>2.68182240146881E-2</v>
      </c>
      <c r="AK21">
        <v>7.2202910808775696E-3</v>
      </c>
      <c r="AL21">
        <v>1.93761668506121</v>
      </c>
      <c r="AM21">
        <v>0.13460685515064599</v>
      </c>
      <c r="AN21">
        <v>0.39814747960267699</v>
      </c>
      <c r="AO21">
        <v>8.2517612352886495E-3</v>
      </c>
      <c r="AP21">
        <v>7.4265851117597897E-2</v>
      </c>
      <c r="AQ21">
        <v>0.13770126561387899</v>
      </c>
      <c r="AR21">
        <v>3.7648660636004402E-2</v>
      </c>
      <c r="AS21">
        <v>2.68182240146881E-2</v>
      </c>
      <c r="AT21">
        <v>1.49563172389606E-2</v>
      </c>
      <c r="AU21">
        <v>2.0113668011016099E-2</v>
      </c>
      <c r="AV21">
        <v>2.4239548628660401E-2</v>
      </c>
      <c r="AW21">
        <v>7.3234380963186796E-2</v>
      </c>
      <c r="AX21">
        <v>1.49563172389606E-2</v>
      </c>
      <c r="AY21">
        <v>5.2089242797759602E-2</v>
      </c>
      <c r="AZ21">
        <v>9.59267243602306E-2</v>
      </c>
      <c r="BA21">
        <v>1.6668557695282999</v>
      </c>
      <c r="BB21">
        <v>0.351731322654179</v>
      </c>
      <c r="BC21">
        <v>0.23775387059175401</v>
      </c>
      <c r="BD21">
        <v>1.91028272596932</v>
      </c>
      <c r="BE21">
        <v>0</v>
      </c>
      <c r="BF21">
        <v>0</v>
      </c>
      <c r="BG21">
        <v>6.6549185000593897E-2</v>
      </c>
      <c r="BH21">
        <v>7.6514395277071004E-2</v>
      </c>
      <c r="BI21">
        <v>0.112141211438891</v>
      </c>
      <c r="BJ21">
        <v>7.1004376618293397E-2</v>
      </c>
      <c r="BK21">
        <v>1.28520341263604E-2</v>
      </c>
      <c r="BL21">
        <v>2.78254985440161E-2</v>
      </c>
      <c r="BM21">
        <v>5.6006119821610696E-3</v>
      </c>
      <c r="BN21">
        <v>4.7491552961734802E-2</v>
      </c>
      <c r="BO21">
        <v>3.7019196468176099E-2</v>
      </c>
      <c r="BP21">
        <v>5.1676840499869203E-2</v>
      </c>
      <c r="BQ21">
        <v>1.00436712185788E-2</v>
      </c>
      <c r="BR21">
        <v>6.8388930444932298E-3</v>
      </c>
      <c r="BS21">
        <v>4.8643182317406504E-3</v>
      </c>
      <c r="BT21">
        <v>5.8556756104793401E-3</v>
      </c>
      <c r="BU21">
        <v>6.8776051212221696E-3</v>
      </c>
      <c r="BV21">
        <v>1.31065159393823E-2</v>
      </c>
      <c r="BW21">
        <v>6.9924508398005597E-3</v>
      </c>
      <c r="BX21">
        <v>1.8318992042620101E-2</v>
      </c>
      <c r="BY21">
        <v>4.18913843151455E-3</v>
      </c>
      <c r="BZ21">
        <v>7.3442462431147198E-3</v>
      </c>
      <c r="CA21">
        <v>9.3890918019778197E-3</v>
      </c>
      <c r="CB21">
        <v>1.19014107743768E-2</v>
      </c>
      <c r="CC21">
        <v>5.5049247855049098E-3</v>
      </c>
      <c r="CD21">
        <v>1.1532038220335599E-3</v>
      </c>
      <c r="CE21">
        <v>2.8245788193058401E-3</v>
      </c>
      <c r="CF21">
        <v>3.3419832942479001E-3</v>
      </c>
      <c r="CG21">
        <v>2.1879770577689101E-3</v>
      </c>
      <c r="CH21">
        <v>5.81013544244859E-3</v>
      </c>
      <c r="CI21">
        <v>1.45868898873689E-3</v>
      </c>
      <c r="CJ21">
        <v>2.3063184278917302E-3</v>
      </c>
      <c r="CK21">
        <v>2.47323184166162E-3</v>
      </c>
      <c r="CL21">
        <v>2.5264191931408599E-3</v>
      </c>
      <c r="CM21">
        <v>3.7185198100402801E-3</v>
      </c>
      <c r="CN21">
        <v>1.9296342948654801E-3</v>
      </c>
      <c r="CO21">
        <v>3.1303903069393298E-2</v>
      </c>
      <c r="CP21">
        <v>8.3263455829522704E-3</v>
      </c>
      <c r="CQ21">
        <v>1.43010863429108E-2</v>
      </c>
      <c r="CR21">
        <v>2.0628551926118702E-3</v>
      </c>
      <c r="CS21">
        <v>6.1865224093663098E-3</v>
      </c>
      <c r="CT21">
        <v>8.4213764333065499E-3</v>
      </c>
      <c r="CU21">
        <v>4.4056128698701999E-3</v>
      </c>
      <c r="CV21">
        <v>3.7185198100402801E-3</v>
      </c>
      <c r="CW21">
        <v>2.7771106875313198E-3</v>
      </c>
      <c r="CX21">
        <v>3.2204406016214399E-3</v>
      </c>
      <c r="CY21">
        <v>3.5352730096125801E-3</v>
      </c>
      <c r="CZ21">
        <v>6.1434419368934998E-3</v>
      </c>
      <c r="DA21">
        <v>2.7771106875313198E-3</v>
      </c>
      <c r="DB21">
        <v>5.1817232916908703E-3</v>
      </c>
      <c r="DC21">
        <v>7.03031428742424E-3</v>
      </c>
      <c r="DD21">
        <v>2.9074503667949999E-2</v>
      </c>
      <c r="DE21">
        <v>1.3444781128351501E-2</v>
      </c>
      <c r="DF21">
        <v>1.10601302767563E-2</v>
      </c>
      <c r="DG21">
        <v>3.10866483782265E-2</v>
      </c>
      <c r="DH21">
        <v>0</v>
      </c>
      <c r="DI21">
        <v>0</v>
      </c>
    </row>
    <row r="22" spans="1:113" x14ac:dyDescent="0.25">
      <c r="A22">
        <v>40</v>
      </c>
      <c r="B22">
        <v>205229</v>
      </c>
      <c r="C22">
        <v>273619</v>
      </c>
      <c r="D22">
        <v>9.45529140618528</v>
      </c>
      <c r="E22">
        <v>12.959182181855301</v>
      </c>
      <c r="F22">
        <v>42.341969214876997</v>
      </c>
      <c r="G22">
        <v>11.1032066618265</v>
      </c>
      <c r="H22">
        <v>0.29235634340176098</v>
      </c>
      <c r="I22">
        <v>1.4525237661344099</v>
      </c>
      <c r="J22">
        <v>5.2136881239980698E-2</v>
      </c>
      <c r="K22">
        <v>4.5524755273377497</v>
      </c>
      <c r="L22">
        <v>2.8075954178015698</v>
      </c>
      <c r="M22">
        <v>5.4967865165254404</v>
      </c>
      <c r="N22">
        <v>0.18028641176441901</v>
      </c>
      <c r="O22">
        <v>9.0143205882209601E-2</v>
      </c>
      <c r="P22">
        <v>4.1904409220919002E-2</v>
      </c>
      <c r="Q22">
        <v>7.4063606995112705E-2</v>
      </c>
      <c r="R22">
        <v>9.8426635611926105E-2</v>
      </c>
      <c r="S22">
        <v>0.33913335834604202</v>
      </c>
      <c r="T22">
        <v>9.4528551033236E-2</v>
      </c>
      <c r="U22">
        <v>0.66072533608797901</v>
      </c>
      <c r="V22">
        <v>3.0697416057184901E-2</v>
      </c>
      <c r="W22">
        <v>0.118891579650049</v>
      </c>
      <c r="X22">
        <v>0.15494886200293301</v>
      </c>
      <c r="Y22">
        <v>0.27189139936363699</v>
      </c>
      <c r="Z22">
        <v>5.0675099522971799E-2</v>
      </c>
      <c r="AA22" s="1">
        <v>4.87260572336268E-4</v>
      </c>
      <c r="AB22">
        <v>1.5105077742424301E-2</v>
      </c>
      <c r="AC22">
        <v>2.3875768044477101E-2</v>
      </c>
      <c r="AD22">
        <v>5.8471268680352099E-3</v>
      </c>
      <c r="AE22">
        <v>5.4085923529325702E-2</v>
      </c>
      <c r="AF22">
        <v>4.3853451510264098E-3</v>
      </c>
      <c r="AG22">
        <v>1.07197325913979E-2</v>
      </c>
      <c r="AH22">
        <v>9.2579508743890898E-3</v>
      </c>
      <c r="AI22">
        <v>1.3643296025415501E-2</v>
      </c>
      <c r="AJ22">
        <v>2.9722894912512302E-2</v>
      </c>
      <c r="AK22">
        <v>1.1206993163734099E-2</v>
      </c>
      <c r="AL22">
        <v>1.93344995103031</v>
      </c>
      <c r="AM22">
        <v>0.127175009379766</v>
      </c>
      <c r="AN22">
        <v>0.39273202130303198</v>
      </c>
      <c r="AO22">
        <v>7.7961691573802897E-3</v>
      </c>
      <c r="AP22">
        <v>7.3089085850440202E-2</v>
      </c>
      <c r="AQ22">
        <v>0.127175009379766</v>
      </c>
      <c r="AR22">
        <v>3.41082400635387E-2</v>
      </c>
      <c r="AS22">
        <v>3.4595500635875E-2</v>
      </c>
      <c r="AT22">
        <v>1.5105077742424301E-2</v>
      </c>
      <c r="AU22">
        <v>1.5105077742424301E-2</v>
      </c>
      <c r="AV22">
        <v>1.7054120031769301E-2</v>
      </c>
      <c r="AW22">
        <v>7.21145647057677E-2</v>
      </c>
      <c r="AX22">
        <v>1.7541380604105601E-2</v>
      </c>
      <c r="AY22">
        <v>5.94457898250247E-2</v>
      </c>
      <c r="AZ22">
        <v>9.3066769316227205E-2</v>
      </c>
      <c r="BA22">
        <v>1.6966413128748801</v>
      </c>
      <c r="BB22">
        <v>0.33426075262268001</v>
      </c>
      <c r="BC22">
        <v>0.228037947853373</v>
      </c>
      <c r="BD22">
        <v>1.8233290616823099</v>
      </c>
      <c r="BE22">
        <v>0</v>
      </c>
      <c r="BF22">
        <v>0</v>
      </c>
      <c r="BG22">
        <v>6.4587672164692994E-2</v>
      </c>
      <c r="BH22">
        <v>7.4136301222572407E-2</v>
      </c>
      <c r="BI22">
        <v>0.109067677263759</v>
      </c>
      <c r="BJ22">
        <v>6.9350228269255396E-2</v>
      </c>
      <c r="BK22">
        <v>1.1917938023313901E-2</v>
      </c>
      <c r="BL22">
        <v>2.6409793918725701E-2</v>
      </c>
      <c r="BM22">
        <v>5.0389484628189001E-3</v>
      </c>
      <c r="BN22">
        <v>4.6013660085936603E-2</v>
      </c>
      <c r="BO22">
        <v>3.6463979310081801E-2</v>
      </c>
      <c r="BP22">
        <v>5.0310468185275001E-2</v>
      </c>
      <c r="BQ22">
        <v>9.3641916335507006E-3</v>
      </c>
      <c r="BR22">
        <v>6.6244725286365999E-3</v>
      </c>
      <c r="BS22">
        <v>4.5177217958366099E-3</v>
      </c>
      <c r="BT22">
        <v>6.0051267476352596E-3</v>
      </c>
      <c r="BU22">
        <v>6.9218649191540296E-3</v>
      </c>
      <c r="BV22">
        <v>1.28330007757668E-2</v>
      </c>
      <c r="BW22">
        <v>6.7835459749345899E-3</v>
      </c>
      <c r="BX22">
        <v>1.7883462487933498E-2</v>
      </c>
      <c r="BY22">
        <v>3.8669172357482001E-3</v>
      </c>
      <c r="BZ22">
        <v>7.60672753897819E-3</v>
      </c>
      <c r="CA22">
        <v>8.6823662708675597E-3</v>
      </c>
      <c r="CB22">
        <v>1.14944226394963E-2</v>
      </c>
      <c r="CC22">
        <v>4.9678431247712103E-3</v>
      </c>
      <c r="CD22" s="1">
        <v>4.8725938522049502E-4</v>
      </c>
      <c r="CE22">
        <v>2.7127471455698502E-3</v>
      </c>
      <c r="CF22">
        <v>3.4104168018325399E-3</v>
      </c>
      <c r="CG22">
        <v>1.6878707874857599E-3</v>
      </c>
      <c r="CH22">
        <v>5.1322202099531797E-3</v>
      </c>
      <c r="CI22">
        <v>1.4617496645705701E-3</v>
      </c>
      <c r="CJ22">
        <v>2.2853321670291602E-3</v>
      </c>
      <c r="CK22">
        <v>2.1238212759936599E-3</v>
      </c>
      <c r="CL22">
        <v>2.5781647048579398E-3</v>
      </c>
      <c r="CM22">
        <v>3.8050611139227E-3</v>
      </c>
      <c r="CN22">
        <v>2.3366886656016198E-3</v>
      </c>
      <c r="CO22">
        <v>3.0395378186488801E-2</v>
      </c>
      <c r="CP22">
        <v>7.86692829834937E-3</v>
      </c>
      <c r="CQ22">
        <v>1.3806204632942199E-2</v>
      </c>
      <c r="CR22">
        <v>1.94896631254731E-3</v>
      </c>
      <c r="CS22">
        <v>5.9655176030866796E-3</v>
      </c>
      <c r="CT22">
        <v>7.86692829834937E-3</v>
      </c>
      <c r="CU22">
        <v>4.07601912673151E-3</v>
      </c>
      <c r="CV22">
        <v>4.1050203006129903E-3</v>
      </c>
      <c r="CW22">
        <v>2.7127471455698502E-3</v>
      </c>
      <c r="CX22">
        <v>2.7127471455698502E-3</v>
      </c>
      <c r="CY22">
        <v>2.8824266034117702E-3</v>
      </c>
      <c r="CZ22">
        <v>5.9256429216892302E-3</v>
      </c>
      <c r="DA22">
        <v>2.9233070060772802E-3</v>
      </c>
      <c r="DB22">
        <v>5.3803690161199702E-3</v>
      </c>
      <c r="DC22">
        <v>6.7309407648964998E-3</v>
      </c>
      <c r="DD22">
        <v>2.85075459229839E-2</v>
      </c>
      <c r="DE22">
        <v>1.27407875805709E-2</v>
      </c>
      <c r="DF22">
        <v>1.05290322027162E-2</v>
      </c>
      <c r="DG22">
        <v>2.95336628911314E-2</v>
      </c>
      <c r="DH22">
        <v>0</v>
      </c>
      <c r="DI22">
        <v>0</v>
      </c>
    </row>
    <row r="23" spans="1:113" x14ac:dyDescent="0.25">
      <c r="A23">
        <v>42</v>
      </c>
      <c r="B23">
        <v>194725</v>
      </c>
      <c r="C23">
        <v>258588</v>
      </c>
      <c r="D23">
        <v>9.5817178071639493</v>
      </c>
      <c r="E23">
        <v>13.3721915521889</v>
      </c>
      <c r="F23">
        <v>41.9591731929644</v>
      </c>
      <c r="G23">
        <v>11.1398125561689</v>
      </c>
      <c r="H23">
        <v>0.30504557709590402</v>
      </c>
      <c r="I23">
        <v>1.3906791629220601</v>
      </c>
      <c r="J23">
        <v>7.0869174476826294E-2</v>
      </c>
      <c r="K23">
        <v>4.7066375657979203</v>
      </c>
      <c r="L23">
        <v>2.8255231737064999</v>
      </c>
      <c r="M23">
        <v>5.5267685197072796</v>
      </c>
      <c r="N23">
        <v>0.167415586082937</v>
      </c>
      <c r="O23">
        <v>0.109385030170753</v>
      </c>
      <c r="P23">
        <v>4.0570034664270102E-2</v>
      </c>
      <c r="Q23">
        <v>6.1111824367697999E-2</v>
      </c>
      <c r="R23">
        <v>8.8843240467325696E-2</v>
      </c>
      <c r="S23">
        <v>0.33893953010656003</v>
      </c>
      <c r="T23">
        <v>8.7816150982154298E-2</v>
      </c>
      <c r="U23">
        <v>0.59827962511233701</v>
      </c>
      <c r="V23">
        <v>3.5948131980998797E-2</v>
      </c>
      <c r="W23">
        <v>0.102195403774553</v>
      </c>
      <c r="X23">
        <v>0.16176659391449399</v>
      </c>
      <c r="Y23">
        <v>0.24136602901527701</v>
      </c>
      <c r="Z23">
        <v>5.5462832199255303E-2</v>
      </c>
      <c r="AA23">
        <v>1.02708948517139E-3</v>
      </c>
      <c r="AB23">
        <v>1.54063422775709E-2</v>
      </c>
      <c r="AC23">
        <v>2.2082423931185001E-2</v>
      </c>
      <c r="AD23">
        <v>8.2167158813711595E-3</v>
      </c>
      <c r="AE23">
        <v>6.0084734882526601E-2</v>
      </c>
      <c r="AF23">
        <v>3.5948131980998799E-3</v>
      </c>
      <c r="AG23">
        <v>1.0784439594299601E-2</v>
      </c>
      <c r="AH23">
        <v>7.7031711387854597E-3</v>
      </c>
      <c r="AI23">
        <v>1.0784439594299601E-2</v>
      </c>
      <c r="AJ23">
        <v>2.9785595069970399E-2</v>
      </c>
      <c r="AK23">
        <v>1.02708948517139E-2</v>
      </c>
      <c r="AL23">
        <v>2.06753113365001</v>
      </c>
      <c r="AM23">
        <v>0.12016946976505299</v>
      </c>
      <c r="AN23">
        <v>0.39645654127615798</v>
      </c>
      <c r="AO23">
        <v>7.1896263961997598E-3</v>
      </c>
      <c r="AP23">
        <v>6.2652458595455096E-2</v>
      </c>
      <c r="AQ23">
        <v>0.118628835537296</v>
      </c>
      <c r="AR23">
        <v>3.08126845551418E-2</v>
      </c>
      <c r="AS23">
        <v>2.8244960842213299E-2</v>
      </c>
      <c r="AT23">
        <v>1.6946976505328001E-2</v>
      </c>
      <c r="AU23">
        <v>1.5919887020156599E-2</v>
      </c>
      <c r="AV23">
        <v>2.3109513416356399E-2</v>
      </c>
      <c r="AW23">
        <v>6.41930928232122E-2</v>
      </c>
      <c r="AX23">
        <v>9.2438053665425592E-3</v>
      </c>
      <c r="AY23">
        <v>2.8244960842213299E-2</v>
      </c>
      <c r="AZ23">
        <v>7.7031711387854598E-2</v>
      </c>
      <c r="BA23">
        <v>1.5411477724996701</v>
      </c>
      <c r="BB23">
        <v>0.292206958531262</v>
      </c>
      <c r="BC23">
        <v>0.21209397868789301</v>
      </c>
      <c r="BD23">
        <v>1.74091667736551</v>
      </c>
      <c r="BE23">
        <v>0</v>
      </c>
      <c r="BF23">
        <v>0</v>
      </c>
      <c r="BG23">
        <v>6.6702015626125294E-2</v>
      </c>
      <c r="BH23">
        <v>7.7129248886653207E-2</v>
      </c>
      <c r="BI23">
        <v>0.111832851822447</v>
      </c>
      <c r="BJ23">
        <v>7.1298714202748997E-2</v>
      </c>
      <c r="BK23">
        <v>1.24970670392419E-2</v>
      </c>
      <c r="BL23">
        <v>2.6537597410138399E-2</v>
      </c>
      <c r="BM23">
        <v>6.0306466890336701E-3</v>
      </c>
      <c r="BN23">
        <v>4.79927734216418E-2</v>
      </c>
      <c r="BO23">
        <v>3.7550410242258497E-2</v>
      </c>
      <c r="BP23">
        <v>5.17820412956672E-2</v>
      </c>
      <c r="BQ23">
        <v>9.2645268551579795E-3</v>
      </c>
      <c r="BR23">
        <v>7.4908384776139298E-3</v>
      </c>
      <c r="BS23">
        <v>4.5635595134850904E-3</v>
      </c>
      <c r="BT23">
        <v>5.6003997168994398E-3</v>
      </c>
      <c r="BU23">
        <v>6.7516253114650697E-3</v>
      </c>
      <c r="BV23">
        <v>1.31708258478493E-2</v>
      </c>
      <c r="BW23">
        <v>6.7125196269669698E-3</v>
      </c>
      <c r="BX23">
        <v>1.7475845664049802E-2</v>
      </c>
      <c r="BY23">
        <v>4.2958512322069297E-3</v>
      </c>
      <c r="BZ23">
        <v>7.2407374087613196E-3</v>
      </c>
      <c r="CA23">
        <v>9.1071399039240504E-3</v>
      </c>
      <c r="CB23">
        <v>1.1119940494590599E-2</v>
      </c>
      <c r="CC23">
        <v>5.3354333097460098E-3</v>
      </c>
      <c r="CD23" s="1">
        <v>7.2625821016050697E-4</v>
      </c>
      <c r="CE23">
        <v>2.8125837148491898E-3</v>
      </c>
      <c r="CF23">
        <v>3.3671662414380601E-3</v>
      </c>
      <c r="CG23">
        <v>2.0540945755842901E-3</v>
      </c>
      <c r="CH23">
        <v>5.5531666500103598E-3</v>
      </c>
      <c r="CI23">
        <v>1.35868725419363E-3</v>
      </c>
      <c r="CJ23">
        <v>2.3532307540066601E-3</v>
      </c>
      <c r="CK23">
        <v>1.9888736279711902E-3</v>
      </c>
      <c r="CL23">
        <v>2.3532307540066601E-3</v>
      </c>
      <c r="CM23">
        <v>3.9104577325586101E-3</v>
      </c>
      <c r="CN23">
        <v>2.2965239619521598E-3</v>
      </c>
      <c r="CO23">
        <v>3.2246198594518001E-2</v>
      </c>
      <c r="CP23">
        <v>7.8510024808297694E-3</v>
      </c>
      <c r="CQ23">
        <v>1.4240470292920001E-2</v>
      </c>
      <c r="CR23">
        <v>1.9214394036526699E-3</v>
      </c>
      <c r="CS23">
        <v>5.6705098882730703E-3</v>
      </c>
      <c r="CT23">
        <v>7.8005733559475196E-3</v>
      </c>
      <c r="CU23">
        <v>3.9772875749554404E-3</v>
      </c>
      <c r="CV23">
        <v>3.8080118433431202E-3</v>
      </c>
      <c r="CW23">
        <v>2.9498399594670801E-3</v>
      </c>
      <c r="CX23">
        <v>2.8590685090726302E-3</v>
      </c>
      <c r="CY23">
        <v>3.4445647816504698E-3</v>
      </c>
      <c r="CZ23">
        <v>5.7397616168649596E-3</v>
      </c>
      <c r="DA23">
        <v>2.17868511586275E-3</v>
      </c>
      <c r="DB23">
        <v>3.8080118433431202E-3</v>
      </c>
      <c r="DC23">
        <v>6.2871899321895698E-3</v>
      </c>
      <c r="DD23">
        <v>2.79150666793462E-2</v>
      </c>
      <c r="DE23">
        <v>1.2232042249837399E-2</v>
      </c>
      <c r="DF23">
        <v>1.0425388983764499E-2</v>
      </c>
      <c r="DG23">
        <v>2.96390644206341E-2</v>
      </c>
      <c r="DH23">
        <v>0</v>
      </c>
      <c r="DI23">
        <v>0</v>
      </c>
    </row>
    <row r="24" spans="1:113" x14ac:dyDescent="0.25">
      <c r="A24">
        <v>44</v>
      </c>
      <c r="B24">
        <v>190907</v>
      </c>
      <c r="C24">
        <v>252522</v>
      </c>
      <c r="D24">
        <v>9.8162979880255801</v>
      </c>
      <c r="E24">
        <v>13.896818869920899</v>
      </c>
      <c r="F24">
        <v>41.233689702315701</v>
      </c>
      <c r="G24">
        <v>11.3762198347886</v>
      </c>
      <c r="H24">
        <v>0.24462172680938801</v>
      </c>
      <c r="I24">
        <v>1.3551100797770601</v>
      </c>
      <c r="J24">
        <v>5.97149397350542E-2</v>
      </c>
      <c r="K24">
        <v>4.7887191145426797</v>
      </c>
      <c r="L24">
        <v>2.6494575892974002</v>
      </c>
      <c r="M24">
        <v>5.50372694558083</v>
      </c>
      <c r="N24">
        <v>0.171287590292655</v>
      </c>
      <c r="O24">
        <v>8.6953333298412303E-2</v>
      </c>
      <c r="P24">
        <v>4.1905220866704701E-2</v>
      </c>
      <c r="Q24">
        <v>5.2381526083380897E-2</v>
      </c>
      <c r="R24">
        <v>0.102143975862592</v>
      </c>
      <c r="S24">
        <v>0.30119377497944</v>
      </c>
      <c r="T24">
        <v>9.7953453775922295E-2</v>
      </c>
      <c r="U24">
        <v>0.59976847365471098</v>
      </c>
      <c r="V24">
        <v>2.8809839345859501E-2</v>
      </c>
      <c r="W24">
        <v>0.11733461842677299</v>
      </c>
      <c r="X24">
        <v>0.17285903607515701</v>
      </c>
      <c r="Y24">
        <v>0.23519305211437999</v>
      </c>
      <c r="Z24">
        <v>4.3476666649206103E-2</v>
      </c>
      <c r="AA24">
        <v>2.0952610433352301E-3</v>
      </c>
      <c r="AB24">
        <v>1.4143012042512801E-2</v>
      </c>
      <c r="AC24">
        <v>2.0428795172518499E-2</v>
      </c>
      <c r="AD24">
        <v>6.2857831300057098E-3</v>
      </c>
      <c r="AE24">
        <v>4.5571927692541397E-2</v>
      </c>
      <c r="AF24">
        <v>4.7143373475042804E-3</v>
      </c>
      <c r="AG24">
        <v>1.3619196781678999E-2</v>
      </c>
      <c r="AH24">
        <v>1.2047750999177599E-2</v>
      </c>
      <c r="AI24">
        <v>1.5190642564180399E-2</v>
      </c>
      <c r="AJ24">
        <v>2.8286024085025601E-2</v>
      </c>
      <c r="AK24">
        <v>7.3334136516733199E-3</v>
      </c>
      <c r="AL24">
        <v>2.2319768264128599</v>
      </c>
      <c r="AM24">
        <v>0.1471920882943</v>
      </c>
      <c r="AN24">
        <v>0.42638562231872001</v>
      </c>
      <c r="AO24">
        <v>4.7143373475042804E-3</v>
      </c>
      <c r="AP24">
        <v>6.1286385517555601E-2</v>
      </c>
      <c r="AQ24">
        <v>0.133049076251787</v>
      </c>
      <c r="AR24">
        <v>2.4619317259188998E-2</v>
      </c>
      <c r="AS24">
        <v>3.1952730910862301E-2</v>
      </c>
      <c r="AT24">
        <v>1.6238273085848E-2</v>
      </c>
      <c r="AU24">
        <v>1.5190642564180399E-2</v>
      </c>
      <c r="AV24">
        <v>2.4095501998355199E-2</v>
      </c>
      <c r="AW24">
        <v>6.8095983908395094E-2</v>
      </c>
      <c r="AX24">
        <v>1.46668273033466E-2</v>
      </c>
      <c r="AY24">
        <v>3.0905100389194699E-2</v>
      </c>
      <c r="AZ24">
        <v>7.1238875473397995E-2</v>
      </c>
      <c r="BA24">
        <v>1.5426359431555601</v>
      </c>
      <c r="BB24">
        <v>0.25614566254773202</v>
      </c>
      <c r="BC24">
        <v>0.18019244972682999</v>
      </c>
      <c r="BD24">
        <v>1.5740648588055901</v>
      </c>
      <c r="BE24">
        <v>0</v>
      </c>
      <c r="BF24">
        <v>0</v>
      </c>
      <c r="BG24">
        <v>6.8096841664673904E-2</v>
      </c>
      <c r="BH24">
        <v>7.9169220792230294E-2</v>
      </c>
      <c r="BI24">
        <v>0.112662500155505</v>
      </c>
      <c r="BJ24">
        <v>7.2671344746001704E-2</v>
      </c>
      <c r="BK24">
        <v>1.1305889778617699E-2</v>
      </c>
      <c r="BL24">
        <v>2.6461451170806699E-2</v>
      </c>
      <c r="BM24">
        <v>5.5911464066552702E-3</v>
      </c>
      <c r="BN24">
        <v>4.8870069807041498E-2</v>
      </c>
      <c r="BO24">
        <v>3.6756719773287198E-2</v>
      </c>
      <c r="BP24">
        <v>5.2194513418460001E-2</v>
      </c>
      <c r="BQ24">
        <v>9.4641095370866096E-3</v>
      </c>
      <c r="BR24">
        <v>6.7459527056901204E-3</v>
      </c>
      <c r="BS24">
        <v>4.68416436022593E-3</v>
      </c>
      <c r="BT24">
        <v>5.23678051649648E-3</v>
      </c>
      <c r="BU24">
        <v>7.3109453328942999E-3</v>
      </c>
      <c r="BV24">
        <v>1.2541718490598701E-2</v>
      </c>
      <c r="BW24">
        <v>7.1595568646521703E-3</v>
      </c>
      <c r="BX24">
        <v>1.7671547741268799E-2</v>
      </c>
      <c r="BY24">
        <v>3.8841583141037399E-3</v>
      </c>
      <c r="BZ24">
        <v>7.8351482402956897E-3</v>
      </c>
      <c r="CA24">
        <v>9.5073489353666996E-3</v>
      </c>
      <c r="CB24">
        <v>1.1086386132796E-2</v>
      </c>
      <c r="CC24">
        <v>4.7711466354924802E-3</v>
      </c>
      <c r="CD24">
        <v>1.0476195463130201E-3</v>
      </c>
      <c r="CE24">
        <v>2.7216314558828501E-3</v>
      </c>
      <c r="CF24">
        <v>3.2708911024173998E-3</v>
      </c>
      <c r="CG24">
        <v>1.8144922608753699E-3</v>
      </c>
      <c r="CH24">
        <v>4.8847100827502099E-3</v>
      </c>
      <c r="CI24">
        <v>1.57140874043714E-3</v>
      </c>
      <c r="CJ24">
        <v>2.6707623497404399E-3</v>
      </c>
      <c r="CK24">
        <v>2.5119784081729401E-3</v>
      </c>
      <c r="CL24">
        <v>2.8206172487291901E-3</v>
      </c>
      <c r="CM24">
        <v>3.8486958885517101E-3</v>
      </c>
      <c r="CN24">
        <v>1.9598653735335798E-3</v>
      </c>
      <c r="CO24">
        <v>3.3809000443526603E-2</v>
      </c>
      <c r="CP24">
        <v>8.77427916528465E-3</v>
      </c>
      <c r="CQ24">
        <v>1.4912913035782399E-2</v>
      </c>
      <c r="CR24">
        <v>1.57140874043714E-3</v>
      </c>
      <c r="CS24">
        <v>5.6641918579776896E-3</v>
      </c>
      <c r="CT24">
        <v>8.3426860486354205E-3</v>
      </c>
      <c r="CU24">
        <v>3.5906544237641501E-3</v>
      </c>
      <c r="CV24">
        <v>4.0904743053861003E-3</v>
      </c>
      <c r="CW24">
        <v>2.9162431393746999E-3</v>
      </c>
      <c r="CX24">
        <v>2.8206172487291901E-3</v>
      </c>
      <c r="CY24">
        <v>3.5522599043873899E-3</v>
      </c>
      <c r="CZ24">
        <v>5.9703790439916199E-3</v>
      </c>
      <c r="DA24">
        <v>2.7715665534128599E-3</v>
      </c>
      <c r="DB24">
        <v>4.0228795818102597E-3</v>
      </c>
      <c r="DC24">
        <v>6.1065069091594103E-3</v>
      </c>
      <c r="DD24">
        <v>2.8206220640111399E-2</v>
      </c>
      <c r="DE24">
        <v>1.1568462676650199E-2</v>
      </c>
      <c r="DF24">
        <v>9.7065686937379495E-3</v>
      </c>
      <c r="DG24">
        <v>2.8487553908479402E-2</v>
      </c>
      <c r="DH24">
        <v>0</v>
      </c>
      <c r="DI24">
        <v>0</v>
      </c>
    </row>
    <row r="25" spans="1:113" x14ac:dyDescent="0.25">
      <c r="A25">
        <v>46</v>
      </c>
      <c r="B25">
        <v>196017</v>
      </c>
      <c r="C25">
        <v>258053</v>
      </c>
      <c r="D25">
        <v>10.194523944351699</v>
      </c>
      <c r="E25">
        <v>14.2987598014457</v>
      </c>
      <c r="F25">
        <v>41.001035624461103</v>
      </c>
      <c r="G25">
        <v>11.6265425957952</v>
      </c>
      <c r="H25">
        <v>0.214267129891795</v>
      </c>
      <c r="I25">
        <v>1.29223485718075</v>
      </c>
      <c r="J25">
        <v>6.1729339802159999E-2</v>
      </c>
      <c r="K25">
        <v>4.7801976359193299</v>
      </c>
      <c r="L25">
        <v>2.61558946417912</v>
      </c>
      <c r="M25">
        <v>5.3423937719687498</v>
      </c>
      <c r="N25">
        <v>0.13774315493043901</v>
      </c>
      <c r="O25">
        <v>9.43795691190049E-2</v>
      </c>
      <c r="P25">
        <v>3.4180708816071999E-2</v>
      </c>
      <c r="Q25">
        <v>3.92823071468291E-2</v>
      </c>
      <c r="R25">
        <v>8.6727171622869401E-2</v>
      </c>
      <c r="S25">
        <v>0.30507558017927</v>
      </c>
      <c r="T25">
        <v>8.9277970788247896E-2</v>
      </c>
      <c r="U25">
        <v>0.56984853354555898</v>
      </c>
      <c r="V25">
        <v>2.95892703183907E-2</v>
      </c>
      <c r="W25">
        <v>9.3869409285929198E-2</v>
      </c>
      <c r="X25">
        <v>0.15559874908808899</v>
      </c>
      <c r="Y25">
        <v>0.22447032655330901</v>
      </c>
      <c r="Z25">
        <v>5.0505823474494498E-2</v>
      </c>
      <c r="AA25">
        <v>2.0406393323028102E-3</v>
      </c>
      <c r="AB25">
        <v>1.68352744914981E-2</v>
      </c>
      <c r="AC25">
        <v>2.55079916537851E-2</v>
      </c>
      <c r="AD25">
        <v>6.1219179969084301E-3</v>
      </c>
      <c r="AE25">
        <v>5.50972619721758E-2</v>
      </c>
      <c r="AF25">
        <v>9.1828769953626408E-3</v>
      </c>
      <c r="AG25">
        <v>1.5304794992271E-2</v>
      </c>
      <c r="AH25">
        <v>1.0203196661513999E-2</v>
      </c>
      <c r="AI25">
        <v>1.1223516327665399E-2</v>
      </c>
      <c r="AJ25">
        <v>2.44876719876337E-2</v>
      </c>
      <c r="AK25">
        <v>7.6523974961355398E-3</v>
      </c>
      <c r="AL25">
        <v>2.2702112571868698</v>
      </c>
      <c r="AM25">
        <v>0.13621267543121199</v>
      </c>
      <c r="AN25">
        <v>0.40761770662748598</v>
      </c>
      <c r="AO25">
        <v>7.1422376630598302E-3</v>
      </c>
      <c r="AP25">
        <v>5.8158220970630101E-2</v>
      </c>
      <c r="AQ25">
        <v>0.12396883943739501</v>
      </c>
      <c r="AR25">
        <v>3.0099430151466398E-2</v>
      </c>
      <c r="AS25">
        <v>2.75486309860879E-2</v>
      </c>
      <c r="AT25">
        <v>1.78555941576495E-2</v>
      </c>
      <c r="AU25">
        <v>1.6325114658422402E-2</v>
      </c>
      <c r="AV25">
        <v>1.9896233489952401E-2</v>
      </c>
      <c r="AW25">
        <v>7.2952856129825397E-2</v>
      </c>
      <c r="AX25">
        <v>1.2243835993816799E-2</v>
      </c>
      <c r="AY25">
        <v>2.3467352321482299E-2</v>
      </c>
      <c r="AZ25">
        <v>5.4587102139100098E-2</v>
      </c>
      <c r="BA25">
        <v>1.42691705311274</v>
      </c>
      <c r="BB25">
        <v>0.20712489222873501</v>
      </c>
      <c r="BC25">
        <v>0.169883224414208</v>
      </c>
      <c r="BD25">
        <v>1.39630746312819</v>
      </c>
      <c r="BE25">
        <v>0</v>
      </c>
      <c r="BF25">
        <v>0</v>
      </c>
      <c r="BG25">
        <v>6.8342052191925198E-2</v>
      </c>
      <c r="BH25">
        <v>7.9067110830264395E-2</v>
      </c>
      <c r="BI25">
        <v>0.111089429995612</v>
      </c>
      <c r="BJ25">
        <v>7.2400130250159803E-2</v>
      </c>
      <c r="BK25">
        <v>1.04439583867489E-2</v>
      </c>
      <c r="BL25">
        <v>2.5509357269533399E-2</v>
      </c>
      <c r="BM25">
        <v>5.6100258458214201E-3</v>
      </c>
      <c r="BN25">
        <v>4.8188088046248197E-2</v>
      </c>
      <c r="BO25">
        <v>3.6048121694710597E-2</v>
      </c>
      <c r="BP25">
        <v>5.0792412066224299E-2</v>
      </c>
      <c r="BQ25">
        <v>8.3770061119649297E-3</v>
      </c>
      <c r="BR25">
        <v>6.9356486880990404E-3</v>
      </c>
      <c r="BS25">
        <v>4.1751244772212396E-3</v>
      </c>
      <c r="BT25">
        <v>4.4757550181206002E-3</v>
      </c>
      <c r="BU25">
        <v>6.6487853931770299E-3</v>
      </c>
      <c r="BV25">
        <v>1.24564238705272E-2</v>
      </c>
      <c r="BW25">
        <v>6.7457669763443398E-3</v>
      </c>
      <c r="BX25">
        <v>1.7001682394377399E-2</v>
      </c>
      <c r="BY25">
        <v>3.8846866836338202E-3</v>
      </c>
      <c r="BZ25">
        <v>6.9168959520863804E-3</v>
      </c>
      <c r="CA25">
        <v>8.9026241757005492E-3</v>
      </c>
      <c r="CB25">
        <v>1.0689185678041301E-2</v>
      </c>
      <c r="CC25">
        <v>5.0747442419466996E-3</v>
      </c>
      <c r="CD25">
        <v>1.0203092555760801E-3</v>
      </c>
      <c r="CE25">
        <v>2.93039841939187E-3</v>
      </c>
      <c r="CF25">
        <v>3.60691466079673E-3</v>
      </c>
      <c r="CG25">
        <v>1.7671914062477999E-3</v>
      </c>
      <c r="CH25">
        <v>5.3002757481451597E-3</v>
      </c>
      <c r="CI25">
        <v>2.16432548422291E-3</v>
      </c>
      <c r="CJ25">
        <v>2.79404664898482E-3</v>
      </c>
      <c r="CK25">
        <v>2.2813877361485902E-3</v>
      </c>
      <c r="CL25">
        <v>2.3927274357061902E-3</v>
      </c>
      <c r="CM25">
        <v>3.5340582196939198E-3</v>
      </c>
      <c r="CN25">
        <v>1.97576493637389E-3</v>
      </c>
      <c r="CO25">
        <v>3.3643389793017599E-2</v>
      </c>
      <c r="CP25">
        <v>8.3304010258503803E-3</v>
      </c>
      <c r="CQ25">
        <v>1.4391057619659401E-2</v>
      </c>
      <c r="CR25">
        <v>1.90877513958302E-3</v>
      </c>
      <c r="CS25">
        <v>5.4454322844928998E-3</v>
      </c>
      <c r="CT25">
        <v>7.9476738532299005E-3</v>
      </c>
      <c r="CU25">
        <v>3.9180222482331903E-3</v>
      </c>
      <c r="CV25">
        <v>3.7483774148633002E-3</v>
      </c>
      <c r="CW25">
        <v>3.0178768086044699E-3</v>
      </c>
      <c r="CX25">
        <v>2.8856642468125899E-3</v>
      </c>
      <c r="CY25">
        <v>3.1856301789140199E-3</v>
      </c>
      <c r="CZ25">
        <v>6.09839860873913E-3</v>
      </c>
      <c r="DA25">
        <v>2.49910954910994E-3</v>
      </c>
      <c r="DB25">
        <v>3.4596663145513599E-3</v>
      </c>
      <c r="DC25">
        <v>5.2756938329445403E-3</v>
      </c>
      <c r="DD25">
        <v>2.67874679779555E-2</v>
      </c>
      <c r="DE25">
        <v>1.02687846505168E-2</v>
      </c>
      <c r="DF25">
        <v>9.3016323137669402E-3</v>
      </c>
      <c r="DG25">
        <v>2.6502707898929299E-2</v>
      </c>
      <c r="DH25">
        <v>0</v>
      </c>
      <c r="DI25">
        <v>0</v>
      </c>
    </row>
    <row r="26" spans="1:113" x14ac:dyDescent="0.25">
      <c r="A26">
        <v>48</v>
      </c>
      <c r="B26">
        <v>200648</v>
      </c>
      <c r="C26">
        <v>263262</v>
      </c>
      <c r="D26">
        <v>10.046449503608301</v>
      </c>
      <c r="E26">
        <v>14.6455484231091</v>
      </c>
      <c r="F26">
        <v>41.027072285793999</v>
      </c>
      <c r="G26">
        <v>11.937821458474501</v>
      </c>
      <c r="H26">
        <v>0.19387185518918701</v>
      </c>
      <c r="I26">
        <v>1.2758661935329501</v>
      </c>
      <c r="J26">
        <v>5.0336908416729699E-2</v>
      </c>
      <c r="K26">
        <v>4.6858179498425097</v>
      </c>
      <c r="L26">
        <v>2.5412662971970801</v>
      </c>
      <c r="M26">
        <v>5.3850524301263896</v>
      </c>
      <c r="N26">
        <v>0.15101072525018899</v>
      </c>
      <c r="O26">
        <v>8.8712571269088103E-2</v>
      </c>
      <c r="P26">
        <v>4.1864359475299998E-2</v>
      </c>
      <c r="Q26">
        <v>3.8874048084207101E-2</v>
      </c>
      <c r="R26">
        <v>8.8712571269088103E-2</v>
      </c>
      <c r="S26">
        <v>0.299529524341134</v>
      </c>
      <c r="T26">
        <v>9.1702882660181007E-2</v>
      </c>
      <c r="U26">
        <v>0.57364140185797996</v>
      </c>
      <c r="V26">
        <v>2.1928950201347601E-2</v>
      </c>
      <c r="W26">
        <v>0.10017543160160999</v>
      </c>
      <c r="X26">
        <v>0.152505880945735</v>
      </c>
      <c r="Y26">
        <v>0.21181372353574399</v>
      </c>
      <c r="Z26">
        <v>4.2362744707148799E-2</v>
      </c>
      <c r="AA26">
        <v>2.49192615924404E-3</v>
      </c>
      <c r="AB26">
        <v>1.3456401259917801E-2</v>
      </c>
      <c r="AC26">
        <v>2.3424105896894001E-2</v>
      </c>
      <c r="AD26">
        <v>2.9903113910928502E-3</v>
      </c>
      <c r="AE26">
        <v>4.3359515170846401E-2</v>
      </c>
      <c r="AF26">
        <v>8.4725489414297604E-3</v>
      </c>
      <c r="AG26">
        <v>1.09644751006738E-2</v>
      </c>
      <c r="AH26">
        <v>5.4822375503369002E-3</v>
      </c>
      <c r="AI26">
        <v>1.7443483114708301E-2</v>
      </c>
      <c r="AJ26">
        <v>2.6912802519835698E-2</v>
      </c>
      <c r="AK26">
        <v>9.4693194051273799E-3</v>
      </c>
      <c r="AL26">
        <v>2.3194848690243601</v>
      </c>
      <c r="AM26">
        <v>0.12260276703480701</v>
      </c>
      <c r="AN26">
        <v>0.40369203779753599</v>
      </c>
      <c r="AO26">
        <v>6.9773932458833303E-3</v>
      </c>
      <c r="AP26">
        <v>5.4323990271520198E-2</v>
      </c>
      <c r="AQ26">
        <v>0.11961245564371401</v>
      </c>
      <c r="AR26">
        <v>2.49192615924404E-2</v>
      </c>
      <c r="AS26">
        <v>3.04014991427774E-2</v>
      </c>
      <c r="AT26">
        <v>1.7941868346557099E-2</v>
      </c>
      <c r="AU26">
        <v>1.09644751006738E-2</v>
      </c>
      <c r="AV26">
        <v>2.0433794505801201E-2</v>
      </c>
      <c r="AW26">
        <v>7.3262629081774999E-2</v>
      </c>
      <c r="AX26">
        <v>7.9741637095809507E-3</v>
      </c>
      <c r="AY26">
        <v>1.9437024042103498E-2</v>
      </c>
      <c r="AZ26">
        <v>4.8841752721183303E-2</v>
      </c>
      <c r="BA26">
        <v>1.2982935289661399</v>
      </c>
      <c r="BB26">
        <v>0.197858937043977</v>
      </c>
      <c r="BC26">
        <v>0.122104381802958</v>
      </c>
      <c r="BD26">
        <v>1.24446792392647</v>
      </c>
      <c r="BE26">
        <v>0</v>
      </c>
      <c r="BF26">
        <v>0</v>
      </c>
      <c r="BG26">
        <v>6.7111669111988001E-2</v>
      </c>
      <c r="BH26">
        <v>7.8931160850894605E-2</v>
      </c>
      <c r="BI26">
        <v>0.109810581196221</v>
      </c>
      <c r="BJ26">
        <v>7.2383542612281804E-2</v>
      </c>
      <c r="BK26">
        <v>9.8201601284189904E-3</v>
      </c>
      <c r="BL26">
        <v>2.5055138828327099E-2</v>
      </c>
      <c r="BM26">
        <v>5.0074488180255E-3</v>
      </c>
      <c r="BN26">
        <v>4.7179577879657597E-2</v>
      </c>
      <c r="BO26">
        <v>3.5133227905137898E-2</v>
      </c>
      <c r="BP26">
        <v>5.0391516337081901E-2</v>
      </c>
      <c r="BQ26">
        <v>8.6687866714644894E-3</v>
      </c>
      <c r="BR26">
        <v>6.6463383061133099E-3</v>
      </c>
      <c r="BS26">
        <v>4.5668198651963102E-3</v>
      </c>
      <c r="BT26">
        <v>4.4007635600561397E-3</v>
      </c>
      <c r="BU26">
        <v>6.6463383061133099E-3</v>
      </c>
      <c r="BV26">
        <v>1.21997520667928E-2</v>
      </c>
      <c r="BW26">
        <v>6.7573257384095503E-3</v>
      </c>
      <c r="BX26">
        <v>1.6859845622113501E-2</v>
      </c>
      <c r="BY26">
        <v>3.30555113424276E-3</v>
      </c>
      <c r="BZ26">
        <v>7.0622901499949198E-3</v>
      </c>
      <c r="CA26">
        <v>8.71153053018325E-3</v>
      </c>
      <c r="CB26">
        <v>1.0263587623844E-2</v>
      </c>
      <c r="CC26">
        <v>4.5939114391325003E-3</v>
      </c>
      <c r="CD26">
        <v>1.1144093720070901E-3</v>
      </c>
      <c r="CE26">
        <v>2.5895113848055499E-3</v>
      </c>
      <c r="CF26">
        <v>3.4163568116694501E-3</v>
      </c>
      <c r="CG26">
        <v>1.2207712605278799E-3</v>
      </c>
      <c r="CH26">
        <v>4.6476200513708302E-3</v>
      </c>
      <c r="CI26">
        <v>2.05480790032635E-3</v>
      </c>
      <c r="CJ26">
        <v>2.3375057877678702E-3</v>
      </c>
      <c r="CK26">
        <v>1.65291150496617E-3</v>
      </c>
      <c r="CL26">
        <v>2.9482296237227298E-3</v>
      </c>
      <c r="CM26">
        <v>3.6618756839358699E-3</v>
      </c>
      <c r="CN26">
        <v>2.1723080018853898E-3</v>
      </c>
      <c r="CO26">
        <v>3.3603330617950497E-2</v>
      </c>
      <c r="CP26">
        <v>7.8120736046459697E-3</v>
      </c>
      <c r="CQ26">
        <v>1.41556329808939E-2</v>
      </c>
      <c r="CR26">
        <v>1.8647217263177199E-3</v>
      </c>
      <c r="CS26">
        <v>5.2018810694003798E-3</v>
      </c>
      <c r="CT26">
        <v>7.7163318207167002E-3</v>
      </c>
      <c r="CU26">
        <v>3.52367665166333E-3</v>
      </c>
      <c r="CV26">
        <v>3.8919213593785599E-3</v>
      </c>
      <c r="CW26">
        <v>2.9900431201926401E-3</v>
      </c>
      <c r="CX26">
        <v>2.3375057877678702E-3</v>
      </c>
      <c r="CY26">
        <v>3.1908964970423898E-3</v>
      </c>
      <c r="CZ26">
        <v>6.0403859138259304E-3</v>
      </c>
      <c r="DA26">
        <v>1.9934614417020402E-3</v>
      </c>
      <c r="DB26">
        <v>3.11211228022332E-3</v>
      </c>
      <c r="DC26">
        <v>4.9325570640764496E-3</v>
      </c>
      <c r="DD26">
        <v>2.52715197206098E-2</v>
      </c>
      <c r="DE26">
        <v>9.9204265820167104E-3</v>
      </c>
      <c r="DF26">
        <v>7.7961986883275996E-3</v>
      </c>
      <c r="DG26">
        <v>2.4748857360434501E-2</v>
      </c>
      <c r="DH26">
        <v>0</v>
      </c>
      <c r="DI26">
        <v>0</v>
      </c>
    </row>
    <row r="27" spans="1:113" x14ac:dyDescent="0.25">
      <c r="A27">
        <v>50</v>
      </c>
      <c r="B27">
        <v>189810</v>
      </c>
      <c r="C27">
        <v>248409</v>
      </c>
      <c r="D27">
        <v>10.340867182972399</v>
      </c>
      <c r="E27">
        <v>15.3695801064222</v>
      </c>
      <c r="F27">
        <v>40.056372161635302</v>
      </c>
      <c r="G27">
        <v>12.407143986091301</v>
      </c>
      <c r="H27">
        <v>0.17649228175543899</v>
      </c>
      <c r="I27">
        <v>1.15273167904746</v>
      </c>
      <c r="J27">
        <v>6.4274801116906297E-2</v>
      </c>
      <c r="K27">
        <v>4.7484326431694797</v>
      </c>
      <c r="L27">
        <v>2.4956535482851199</v>
      </c>
      <c r="M27">
        <v>5.2673726357936799</v>
      </c>
      <c r="N27">
        <v>0.13171065802644699</v>
      </c>
      <c r="O27">
        <v>9.5885359043253696E-2</v>
      </c>
      <c r="P27">
        <v>3.0030030030029999E-2</v>
      </c>
      <c r="Q27">
        <v>3.4771613718982103E-2</v>
      </c>
      <c r="R27">
        <v>9.3251145882724804E-2</v>
      </c>
      <c r="S27">
        <v>0.27553869659132801</v>
      </c>
      <c r="T27">
        <v>8.9036404825878504E-2</v>
      </c>
      <c r="U27">
        <v>0.57162425583478205</v>
      </c>
      <c r="V27">
        <v>3.0030030030029999E-2</v>
      </c>
      <c r="W27">
        <v>9.6939044307465305E-2</v>
      </c>
      <c r="X27">
        <v>0.120646962752225</v>
      </c>
      <c r="Y27">
        <v>0.22864970233391199</v>
      </c>
      <c r="Z27">
        <v>4.3201095832674702E-2</v>
      </c>
      <c r="AA27">
        <v>2.6342131605289502E-3</v>
      </c>
      <c r="AB27">
        <v>1.10636952742215E-2</v>
      </c>
      <c r="AC27">
        <v>3.05568726621358E-2</v>
      </c>
      <c r="AD27">
        <v>5.2684263210579004E-3</v>
      </c>
      <c r="AE27">
        <v>3.95131974079342E-2</v>
      </c>
      <c r="AF27">
        <v>4.7415836889521104E-3</v>
      </c>
      <c r="AG27">
        <v>9.4831673779042207E-3</v>
      </c>
      <c r="AH27">
        <v>1.001001001001E-2</v>
      </c>
      <c r="AI27">
        <v>1.58052789631737E-2</v>
      </c>
      <c r="AJ27">
        <v>2.47616037089721E-2</v>
      </c>
      <c r="AK27">
        <v>8.9563247457984298E-3</v>
      </c>
      <c r="AL27">
        <v>2.5788946841578402</v>
      </c>
      <c r="AM27">
        <v>0.12696907433749499</v>
      </c>
      <c r="AN27">
        <v>0.43675254201569902</v>
      </c>
      <c r="AO27">
        <v>5.7952689531636896E-3</v>
      </c>
      <c r="AP27">
        <v>3.8459512143722598E-2</v>
      </c>
      <c r="AQ27">
        <v>0.10326115589273401</v>
      </c>
      <c r="AR27">
        <v>2.9503187397924201E-2</v>
      </c>
      <c r="AS27">
        <v>2.05468626521258E-2</v>
      </c>
      <c r="AT27">
        <v>1.63321215952794E-2</v>
      </c>
      <c r="AU27">
        <v>1.2117380538433101E-2</v>
      </c>
      <c r="AV27">
        <v>2.2654233180548902E-2</v>
      </c>
      <c r="AW27">
        <v>6.11137453242716E-2</v>
      </c>
      <c r="AX27">
        <v>6.3221115852694796E-3</v>
      </c>
      <c r="AY27">
        <v>1.6858964227385202E-2</v>
      </c>
      <c r="AZ27">
        <v>3.95131974079342E-2</v>
      </c>
      <c r="BA27">
        <v>1.11796006532848</v>
      </c>
      <c r="BB27">
        <v>0.132764343290659</v>
      </c>
      <c r="BC27">
        <v>0.119066434855908</v>
      </c>
      <c r="BD27">
        <v>1.03208471629524</v>
      </c>
      <c r="BE27">
        <v>0</v>
      </c>
      <c r="BF27">
        <v>0</v>
      </c>
      <c r="BG27">
        <v>6.9890187002891402E-2</v>
      </c>
      <c r="BH27">
        <v>8.2781769352301096E-2</v>
      </c>
      <c r="BI27">
        <v>0.112472869084183</v>
      </c>
      <c r="BJ27">
        <v>7.5667730790236004E-2</v>
      </c>
      <c r="BK27">
        <v>9.6342902845128302E-3</v>
      </c>
      <c r="BL27">
        <v>2.4501174624568502E-2</v>
      </c>
      <c r="BM27">
        <v>5.8172966412208503E-3</v>
      </c>
      <c r="BN27">
        <v>4.8814816568137902E-2</v>
      </c>
      <c r="BO27">
        <v>3.5805075268318297E-2</v>
      </c>
      <c r="BP27">
        <v>5.1272827554670997E-2</v>
      </c>
      <c r="BQ27">
        <v>8.3246257985118092E-3</v>
      </c>
      <c r="BR27">
        <v>7.1040873457614796E-3</v>
      </c>
      <c r="BS27">
        <v>3.9769773675665801E-3</v>
      </c>
      <c r="BT27">
        <v>4.2793455835874001E-3</v>
      </c>
      <c r="BU27">
        <v>7.0059165058882298E-3</v>
      </c>
      <c r="BV27">
        <v>1.20318554239968E-2</v>
      </c>
      <c r="BW27">
        <v>6.8459045070843397E-3</v>
      </c>
      <c r="BX27">
        <v>1.7304177143635E-2</v>
      </c>
      <c r="BY27">
        <v>3.9769773675665801E-3</v>
      </c>
      <c r="BZ27">
        <v>7.1429764744961998E-3</v>
      </c>
      <c r="CA27">
        <v>7.9677649208312901E-3</v>
      </c>
      <c r="CB27">
        <v>1.0962981987744499E-2</v>
      </c>
      <c r="CC27">
        <v>4.76973231865089E-3</v>
      </c>
      <c r="CD27">
        <v>1.17804042247898E-3</v>
      </c>
      <c r="CE27">
        <v>2.4141626820707498E-3</v>
      </c>
      <c r="CF27">
        <v>4.0117008829447798E-3</v>
      </c>
      <c r="CG27">
        <v>1.6659787987655401E-3</v>
      </c>
      <c r="CH27">
        <v>4.5616895301401799E-3</v>
      </c>
      <c r="CI27">
        <v>1.58049042484671E-3</v>
      </c>
      <c r="CJ27">
        <v>2.2350980001006101E-3</v>
      </c>
      <c r="CK27">
        <v>2.2963388519944001E-3</v>
      </c>
      <c r="CL27">
        <v>2.88540788818103E-3</v>
      </c>
      <c r="CM27">
        <v>3.61140391066826E-3</v>
      </c>
      <c r="CN27">
        <v>2.1721305421835099E-3</v>
      </c>
      <c r="CO27">
        <v>3.6381766752381403E-2</v>
      </c>
      <c r="CP27">
        <v>8.1736031375974297E-3</v>
      </c>
      <c r="CQ27">
        <v>1.51358809400675E-2</v>
      </c>
      <c r="CR27">
        <v>1.7472887020175999E-3</v>
      </c>
      <c r="CS27">
        <v>4.5004797409180499E-3</v>
      </c>
      <c r="CT27">
        <v>7.3719876993424199E-3</v>
      </c>
      <c r="CU27">
        <v>3.9419476233724399E-3</v>
      </c>
      <c r="CV27">
        <v>3.2897931562396098E-3</v>
      </c>
      <c r="CW27">
        <v>2.9330960841058799E-3</v>
      </c>
      <c r="CX27">
        <v>2.5264954164333502E-3</v>
      </c>
      <c r="CY27">
        <v>3.4543468276292599E-3</v>
      </c>
      <c r="CZ27">
        <v>5.6725346585452998E-3</v>
      </c>
      <c r="DA27">
        <v>1.8249787214699999E-3</v>
      </c>
      <c r="DB27">
        <v>2.98002075015847E-3</v>
      </c>
      <c r="DC27">
        <v>4.5616895301401799E-3</v>
      </c>
      <c r="DD27">
        <v>2.41330553667778E-2</v>
      </c>
      <c r="DE27">
        <v>8.3578138788154201E-3</v>
      </c>
      <c r="DF27">
        <v>7.9154648900019806E-3</v>
      </c>
      <c r="DG27">
        <v>2.3197722016816101E-2</v>
      </c>
      <c r="DH27">
        <v>0</v>
      </c>
      <c r="DI27">
        <v>0</v>
      </c>
    </row>
    <row r="28" spans="1:113" x14ac:dyDescent="0.25">
      <c r="A28">
        <v>52</v>
      </c>
      <c r="B28">
        <v>179559</v>
      </c>
      <c r="C28">
        <v>233177</v>
      </c>
      <c r="D28">
        <v>10.838777226426901</v>
      </c>
      <c r="E28">
        <v>16.249255119487099</v>
      </c>
      <c r="F28">
        <v>39.403204517735098</v>
      </c>
      <c r="G28">
        <v>12.773517339704499</v>
      </c>
      <c r="H28">
        <v>0.15872220273002099</v>
      </c>
      <c r="I28">
        <v>1.0497942180564599</v>
      </c>
      <c r="J28">
        <v>5.5692000957902402E-2</v>
      </c>
      <c r="K28">
        <v>4.7934105224466599</v>
      </c>
      <c r="L28">
        <v>2.28838431936021</v>
      </c>
      <c r="M28">
        <v>5.1431562884622801</v>
      </c>
      <c r="N28">
        <v>9.6347161657171096E-2</v>
      </c>
      <c r="O28">
        <v>8.0196481379379403E-2</v>
      </c>
      <c r="P28">
        <v>2.8402920488530201E-2</v>
      </c>
      <c r="Q28">
        <v>3.3972120584320399E-2</v>
      </c>
      <c r="R28">
        <v>7.4070361274010205E-2</v>
      </c>
      <c r="S28">
        <v>0.27066312465540499</v>
      </c>
      <c r="T28">
        <v>7.2399601245273101E-2</v>
      </c>
      <c r="U28">
        <v>0.48841884840080402</v>
      </c>
      <c r="V28">
        <v>3.06306005268463E-2</v>
      </c>
      <c r="W28">
        <v>7.3513441264431101E-2</v>
      </c>
      <c r="X28">
        <v>0.14424228248096699</v>
      </c>
      <c r="Y28">
        <v>0.218312643754977</v>
      </c>
      <c r="Z28">
        <v>3.1744440546004303E-2</v>
      </c>
      <c r="AA28">
        <v>1.11384001915804E-3</v>
      </c>
      <c r="AB28">
        <v>1.0581480182001401E-2</v>
      </c>
      <c r="AC28">
        <v>2.5061400431056001E-2</v>
      </c>
      <c r="AD28">
        <v>4.4553600766321904E-3</v>
      </c>
      <c r="AE28">
        <v>3.6199800622636502E-2</v>
      </c>
      <c r="AF28">
        <v>6.1261201053692598E-3</v>
      </c>
      <c r="AG28">
        <v>1.0024560172422399E-2</v>
      </c>
      <c r="AH28">
        <v>1.0581480182001401E-2</v>
      </c>
      <c r="AI28">
        <v>1.33660802298965E-2</v>
      </c>
      <c r="AJ28">
        <v>2.0606040354423798E-2</v>
      </c>
      <c r="AK28">
        <v>1.0024560172422399E-2</v>
      </c>
      <c r="AL28">
        <v>2.83917820883386</v>
      </c>
      <c r="AM28">
        <v>0.120851642078648</v>
      </c>
      <c r="AN28">
        <v>0.42270228727047898</v>
      </c>
      <c r="AO28">
        <v>1.0024560172422399E-2</v>
      </c>
      <c r="AP28">
        <v>2.2833720392739901E-2</v>
      </c>
      <c r="AQ28">
        <v>0.126420842174438</v>
      </c>
      <c r="AR28">
        <v>2.95167605076882E-2</v>
      </c>
      <c r="AS28">
        <v>1.44799202490546E-2</v>
      </c>
      <c r="AT28">
        <v>1.7264520296949699E-2</v>
      </c>
      <c r="AU28">
        <v>9.46764016284341E-3</v>
      </c>
      <c r="AV28">
        <v>2.2276800383160902E-2</v>
      </c>
      <c r="AW28">
        <v>6.8501161178219902E-2</v>
      </c>
      <c r="AX28">
        <v>7.2399601245273096E-3</v>
      </c>
      <c r="AY28">
        <v>5.5692000957902402E-3</v>
      </c>
      <c r="AZ28">
        <v>3.06306005268463E-2</v>
      </c>
      <c r="BA28">
        <v>0.87881977511569997</v>
      </c>
      <c r="BB28">
        <v>6.9615001197377999E-2</v>
      </c>
      <c r="BC28">
        <v>6.9615001197377999E-2</v>
      </c>
      <c r="BD28">
        <v>0.69002389186841095</v>
      </c>
      <c r="BE28">
        <v>0</v>
      </c>
      <c r="BF28">
        <v>0</v>
      </c>
      <c r="BG28">
        <v>7.33625745708298E-2</v>
      </c>
      <c r="BH28">
        <v>8.7057758046267197E-2</v>
      </c>
      <c r="BI28">
        <v>0.115315320783723</v>
      </c>
      <c r="BJ28">
        <v>7.8772720042121006E-2</v>
      </c>
      <c r="BK28">
        <v>9.3944274582293003E-3</v>
      </c>
      <c r="BL28">
        <v>2.4052313180238701E-2</v>
      </c>
      <c r="BM28">
        <v>5.56764908032693E-3</v>
      </c>
      <c r="BN28">
        <v>5.0414124250961201E-2</v>
      </c>
      <c r="BO28">
        <v>3.52885643142598E-2</v>
      </c>
      <c r="BP28">
        <v>5.2124944635406803E-2</v>
      </c>
      <c r="BQ28">
        <v>7.3216094240603196E-3</v>
      </c>
      <c r="BR28">
        <v>6.6803597959494403E-3</v>
      </c>
      <c r="BS28">
        <v>3.9766395276197601E-3</v>
      </c>
      <c r="BT28">
        <v>4.3489454215580904E-3</v>
      </c>
      <c r="BU28">
        <v>6.4203357660061198E-3</v>
      </c>
      <c r="BV28">
        <v>1.2260902029619301E-2</v>
      </c>
      <c r="BW28">
        <v>6.3475660319766598E-3</v>
      </c>
      <c r="BX28">
        <v>1.64524065260487E-2</v>
      </c>
      <c r="BY28">
        <v>4.1295967270029996E-3</v>
      </c>
      <c r="BZ28">
        <v>6.3961714483711197E-3</v>
      </c>
      <c r="CA28">
        <v>8.9563129398680698E-3</v>
      </c>
      <c r="CB28">
        <v>1.1014410982387901E-2</v>
      </c>
      <c r="CC28">
        <v>4.2039864411159197E-3</v>
      </c>
      <c r="CD28" s="1">
        <v>7.8759944436806604E-4</v>
      </c>
      <c r="CE28">
        <v>2.4274296022063599E-3</v>
      </c>
      <c r="CF28">
        <v>3.7354648304471199E-3</v>
      </c>
      <c r="CG28">
        <v>1.5751725704297201E-3</v>
      </c>
      <c r="CH28">
        <v>4.4892198974136599E-3</v>
      </c>
      <c r="CI28">
        <v>1.8470381315280301E-3</v>
      </c>
      <c r="CJ28">
        <v>2.3626930584127398E-3</v>
      </c>
      <c r="CK28">
        <v>2.4274296022063599E-3</v>
      </c>
      <c r="CL28">
        <v>2.7281573598990898E-3</v>
      </c>
      <c r="CM28">
        <v>3.38726312229357E-3</v>
      </c>
      <c r="CN28">
        <v>2.3626930584127398E-3</v>
      </c>
      <c r="CO28">
        <v>3.9195691178661701E-2</v>
      </c>
      <c r="CP28">
        <v>8.1989852318295094E-3</v>
      </c>
      <c r="CQ28">
        <v>1.5310658792638701E-2</v>
      </c>
      <c r="CR28">
        <v>2.3626930584127398E-3</v>
      </c>
      <c r="CS28">
        <v>3.56562085997083E-3</v>
      </c>
      <c r="CT28">
        <v>8.3855404358709595E-3</v>
      </c>
      <c r="CU28">
        <v>4.0538404556076197E-3</v>
      </c>
      <c r="CV28">
        <v>2.8395403924328599E-3</v>
      </c>
      <c r="CW28">
        <v>3.1005317016577398E-3</v>
      </c>
      <c r="CX28">
        <v>2.29613132206996E-3</v>
      </c>
      <c r="CY28">
        <v>3.5218790630477999E-3</v>
      </c>
      <c r="CZ28">
        <v>6.1744258335844704E-3</v>
      </c>
      <c r="DA28">
        <v>2.0079309602215301E-3</v>
      </c>
      <c r="DB28">
        <v>1.7610866635240101E-3</v>
      </c>
      <c r="DC28">
        <v>4.1295967270029996E-3</v>
      </c>
      <c r="DD28">
        <v>2.2025691580129899E-2</v>
      </c>
      <c r="DE28">
        <v>6.2243873117504601E-3</v>
      </c>
      <c r="DF28">
        <v>6.2243873117504601E-3</v>
      </c>
      <c r="DG28">
        <v>1.9535517210441701E-2</v>
      </c>
      <c r="DH28">
        <v>0</v>
      </c>
      <c r="DI28">
        <v>0</v>
      </c>
    </row>
    <row r="29" spans="1:113" x14ac:dyDescent="0.25">
      <c r="A29">
        <v>54</v>
      </c>
      <c r="B29">
        <v>189315</v>
      </c>
      <c r="C29">
        <v>244907</v>
      </c>
      <c r="D29">
        <v>10.9621530253809</v>
      </c>
      <c r="E29">
        <v>16.7530306631804</v>
      </c>
      <c r="F29">
        <v>39.134775374375998</v>
      </c>
      <c r="G29">
        <v>13.129440350738101</v>
      </c>
      <c r="H29">
        <v>0.115151995351662</v>
      </c>
      <c r="I29">
        <v>1.00995695005678</v>
      </c>
      <c r="J29">
        <v>6.4442859783957904E-2</v>
      </c>
      <c r="K29">
        <v>4.7967672926075497</v>
      </c>
      <c r="L29">
        <v>2.2660644956818001</v>
      </c>
      <c r="M29">
        <v>5.1105300689327304</v>
      </c>
      <c r="N29">
        <v>8.9797427567810201E-2</v>
      </c>
      <c r="O29">
        <v>7.6063703351556905E-2</v>
      </c>
      <c r="P29">
        <v>3.0108549243324598E-2</v>
      </c>
      <c r="Q29">
        <v>2.2185246810870699E-2</v>
      </c>
      <c r="R29">
        <v>9.4551409027282499E-2</v>
      </c>
      <c r="S29">
        <v>0.272033383514248</v>
      </c>
      <c r="T29">
        <v>8.7156326756992294E-2</v>
      </c>
      <c r="U29">
        <v>0.46641840319044903</v>
      </c>
      <c r="V29">
        <v>2.6411008108179399E-2</v>
      </c>
      <c r="W29">
        <v>8.1345904973192801E-2</v>
      </c>
      <c r="X29">
        <v>0.15688138816258601</v>
      </c>
      <c r="Y29">
        <v>0.167445791405857</v>
      </c>
      <c r="Z29">
        <v>2.3241687135197898E-2</v>
      </c>
      <c r="AA29" s="1">
        <v>5.2822016216358902E-4</v>
      </c>
      <c r="AB29">
        <v>1.4261944378416901E-2</v>
      </c>
      <c r="AC29">
        <v>2.4826347621688699E-2</v>
      </c>
      <c r="AD29">
        <v>5.8104217837994798E-3</v>
      </c>
      <c r="AE29">
        <v>2.8523888756833801E-2</v>
      </c>
      <c r="AF29">
        <v>4.7539814594722996E-3</v>
      </c>
      <c r="AG29">
        <v>7.3950822702902501E-3</v>
      </c>
      <c r="AH29">
        <v>8.9797427567810204E-3</v>
      </c>
      <c r="AI29">
        <v>1.05644032432717E-2</v>
      </c>
      <c r="AJ29">
        <v>1.95441460000528E-2</v>
      </c>
      <c r="AK29">
        <v>4.7539814594722996E-3</v>
      </c>
      <c r="AL29">
        <v>2.7631196682777301</v>
      </c>
      <c r="AM29">
        <v>0.13733724216253301</v>
      </c>
      <c r="AN29">
        <v>0.39880622243350999</v>
      </c>
      <c r="AO29">
        <v>6.86686210812666E-3</v>
      </c>
      <c r="AP29">
        <v>1.9015925837889198E-2</v>
      </c>
      <c r="AQ29">
        <v>0.10986979373002601</v>
      </c>
      <c r="AR29">
        <v>3.8560071837942002E-2</v>
      </c>
      <c r="AS29">
        <v>1.6374825027071199E-2</v>
      </c>
      <c r="AT29">
        <v>1.1620843567598901E-2</v>
      </c>
      <c r="AU29">
        <v>1.32055040540897E-2</v>
      </c>
      <c r="AV29">
        <v>1.6374825027071199E-2</v>
      </c>
      <c r="AW29">
        <v>4.8068034756886598E-2</v>
      </c>
      <c r="AX29">
        <v>4.7539814594722996E-3</v>
      </c>
      <c r="AY29">
        <v>3.1693209729815302E-3</v>
      </c>
      <c r="AZ29">
        <v>3.1693209729815298E-2</v>
      </c>
      <c r="BA29">
        <v>0.73369780524522599</v>
      </c>
      <c r="BB29">
        <v>4.33140532974143E-2</v>
      </c>
      <c r="BC29">
        <v>4.7011594432559402E-2</v>
      </c>
      <c r="BD29">
        <v>0.49124475081213798</v>
      </c>
      <c r="BE29">
        <v>0</v>
      </c>
      <c r="BF29">
        <v>0</v>
      </c>
      <c r="BG29">
        <v>7.1803025173283699E-2</v>
      </c>
      <c r="BH29">
        <v>8.5829858123045097E-2</v>
      </c>
      <c r="BI29">
        <v>0.112169174666057</v>
      </c>
      <c r="BJ29">
        <v>7.7618796396734593E-2</v>
      </c>
      <c r="BK29">
        <v>7.7945855412277099E-3</v>
      </c>
      <c r="BL29">
        <v>2.2980246069138299E-2</v>
      </c>
      <c r="BM29">
        <v>5.8325021632569599E-3</v>
      </c>
      <c r="BN29">
        <v>4.9114266200320902E-2</v>
      </c>
      <c r="BO29">
        <v>3.4203166445991501E-2</v>
      </c>
      <c r="BP29">
        <v>5.0611530583558703E-2</v>
      </c>
      <c r="BQ29">
        <v>6.8840553678021603E-3</v>
      </c>
      <c r="BR29">
        <v>6.33623078446802E-3</v>
      </c>
      <c r="BS29">
        <v>3.9873743638365097E-3</v>
      </c>
      <c r="BT29">
        <v>3.4228781524825399E-3</v>
      </c>
      <c r="BU29">
        <v>7.0637623042332804E-3</v>
      </c>
      <c r="BV29">
        <v>1.19709073847819E-2</v>
      </c>
      <c r="BW29">
        <v>6.7821533644998201E-3</v>
      </c>
      <c r="BX29">
        <v>1.5659581158683399E-2</v>
      </c>
      <c r="BY29">
        <v>3.7345873174636098E-3</v>
      </c>
      <c r="BZ29">
        <v>6.5523731550315599E-3</v>
      </c>
      <c r="CA29">
        <v>9.0960380366695605E-3</v>
      </c>
      <c r="CB29">
        <v>9.39681543020752E-3</v>
      </c>
      <c r="CC29">
        <v>3.5034089725374802E-3</v>
      </c>
      <c r="CD29" s="1">
        <v>5.2821876707904796E-4</v>
      </c>
      <c r="CE29">
        <v>2.7445167436865002E-3</v>
      </c>
      <c r="CF29">
        <v>3.62084543921757E-3</v>
      </c>
      <c r="CG29">
        <v>1.7518571872334699E-3</v>
      </c>
      <c r="CH29">
        <v>3.8810559749675399E-3</v>
      </c>
      <c r="CI29">
        <v>1.5846228188102201E-3</v>
      </c>
      <c r="CJ29">
        <v>1.9763457913504301E-3</v>
      </c>
      <c r="CK29">
        <v>2.1778097347395602E-3</v>
      </c>
      <c r="CL29">
        <v>2.36214759608182E-3</v>
      </c>
      <c r="CM29">
        <v>3.2127238144137099E-3</v>
      </c>
      <c r="CN29">
        <v>1.5846228188102201E-3</v>
      </c>
      <c r="CO29">
        <v>3.7672361304503202E-2</v>
      </c>
      <c r="CP29">
        <v>8.5114434724539792E-3</v>
      </c>
      <c r="CQ29">
        <v>1.4485074121921499E-2</v>
      </c>
      <c r="CR29">
        <v>1.90445948774347E-3</v>
      </c>
      <c r="CS29">
        <v>3.16901962079173E-3</v>
      </c>
      <c r="CT29">
        <v>7.6139133724025098E-3</v>
      </c>
      <c r="CU29">
        <v>4.5122448297795301E-3</v>
      </c>
      <c r="CV29">
        <v>2.9407645925208902E-3</v>
      </c>
      <c r="CW29">
        <v>2.4774282116928098E-3</v>
      </c>
      <c r="CX29">
        <v>2.64092641972313E-3</v>
      </c>
      <c r="CY29">
        <v>2.9407645925208902E-3</v>
      </c>
      <c r="CZ29">
        <v>5.03768800119107E-3</v>
      </c>
      <c r="DA29">
        <v>1.5846228188102201E-3</v>
      </c>
      <c r="DB29">
        <v>1.2938493655439501E-3</v>
      </c>
      <c r="DC29">
        <v>4.0909273551532196E-3</v>
      </c>
      <c r="DD29">
        <v>1.96140383059373E-2</v>
      </c>
      <c r="DE29">
        <v>4.7822009870100001E-3</v>
      </c>
      <c r="DF29">
        <v>4.9820475603605903E-3</v>
      </c>
      <c r="DG29">
        <v>1.6068935049284201E-2</v>
      </c>
      <c r="DH29">
        <v>0</v>
      </c>
      <c r="DI29">
        <v>0</v>
      </c>
    </row>
    <row r="30" spans="1:113" x14ac:dyDescent="0.25">
      <c r="A30">
        <v>56</v>
      </c>
      <c r="B30">
        <v>197030</v>
      </c>
      <c r="C30">
        <v>254682</v>
      </c>
      <c r="D30">
        <v>11.134852560523701</v>
      </c>
      <c r="E30">
        <v>16.9948738770745</v>
      </c>
      <c r="F30">
        <v>38.741308430188298</v>
      </c>
      <c r="G30">
        <v>13.425874232350401</v>
      </c>
      <c r="H30">
        <v>0.11774856620819101</v>
      </c>
      <c r="I30">
        <v>0.99477236968989402</v>
      </c>
      <c r="J30">
        <v>6.03968938740293E-2</v>
      </c>
      <c r="K30">
        <v>4.8642338730142596</v>
      </c>
      <c r="L30">
        <v>2.2686900472009301</v>
      </c>
      <c r="M30">
        <v>5.2596051362736604</v>
      </c>
      <c r="N30">
        <v>8.5773740039587806E-2</v>
      </c>
      <c r="O30">
        <v>8.4758666192965501E-2</v>
      </c>
      <c r="P30">
        <v>2.3854235395624999E-2</v>
      </c>
      <c r="Q30">
        <v>2.4869309242247301E-2</v>
      </c>
      <c r="R30">
        <v>8.3743592346343196E-2</v>
      </c>
      <c r="S30">
        <v>0.26036644165862999</v>
      </c>
      <c r="T30">
        <v>8.1713444653098502E-2</v>
      </c>
      <c r="U30">
        <v>0.455768157133431</v>
      </c>
      <c r="V30">
        <v>2.3346698472313802E-2</v>
      </c>
      <c r="W30">
        <v>8.5773740039587806E-2</v>
      </c>
      <c r="X30">
        <v>0.13703496929401601</v>
      </c>
      <c r="Y30">
        <v>0.17408516469573099</v>
      </c>
      <c r="Z30">
        <v>2.94371415520479E-2</v>
      </c>
      <c r="AA30">
        <v>2.5376846165558499E-3</v>
      </c>
      <c r="AB30">
        <v>9.13566461960107E-3</v>
      </c>
      <c r="AC30">
        <v>2.0301476932446799E-2</v>
      </c>
      <c r="AD30">
        <v>3.0452215398670199E-3</v>
      </c>
      <c r="AE30">
        <v>2.9944678475359001E-2</v>
      </c>
      <c r="AF30">
        <v>6.0904430797340502E-3</v>
      </c>
      <c r="AG30">
        <v>7.6130538496675601E-3</v>
      </c>
      <c r="AH30">
        <v>9.64320154291224E-3</v>
      </c>
      <c r="AI30">
        <v>9.13566461960107E-3</v>
      </c>
      <c r="AJ30">
        <v>1.47185707760239E-2</v>
      </c>
      <c r="AK30">
        <v>7.6130538496675601E-3</v>
      </c>
      <c r="AL30">
        <v>2.7209054458711801</v>
      </c>
      <c r="AM30">
        <v>0.122316398517992</v>
      </c>
      <c r="AN30">
        <v>0.40146170633913603</v>
      </c>
      <c r="AO30">
        <v>8.6281276962899001E-3</v>
      </c>
      <c r="AP30">
        <v>9.13566461960107E-3</v>
      </c>
      <c r="AQ30">
        <v>0.11064304928183499</v>
      </c>
      <c r="AR30">
        <v>2.8422067705425502E-2</v>
      </c>
      <c r="AS30">
        <v>1.5226107699335099E-2</v>
      </c>
      <c r="AT30">
        <v>9.64320154291224E-3</v>
      </c>
      <c r="AU30">
        <v>7.6130538496675601E-3</v>
      </c>
      <c r="AV30">
        <v>2.1824087702380299E-2</v>
      </c>
      <c r="AW30">
        <v>6.6487336953763299E-2</v>
      </c>
      <c r="AX30">
        <v>4.0602953864893598E-3</v>
      </c>
      <c r="AY30">
        <v>5.0753692331116998E-3</v>
      </c>
      <c r="AZ30">
        <v>2.1316550779069101E-2</v>
      </c>
      <c r="BA30">
        <v>0.573009186418312</v>
      </c>
      <c r="BB30">
        <v>2.9944678475359001E-2</v>
      </c>
      <c r="BC30">
        <v>2.79145307821143E-2</v>
      </c>
      <c r="BD30">
        <v>0.28371314013094401</v>
      </c>
      <c r="BE30">
        <v>0</v>
      </c>
      <c r="BF30">
        <v>0</v>
      </c>
      <c r="BG30">
        <v>7.0866631445322098E-2</v>
      </c>
      <c r="BH30">
        <v>8.4614589372992294E-2</v>
      </c>
      <c r="BI30">
        <v>0.10975007398616</v>
      </c>
      <c r="BJ30">
        <v>7.6806710598331496E-2</v>
      </c>
      <c r="BK30">
        <v>7.7260194421000499E-3</v>
      </c>
      <c r="BL30">
        <v>2.23575773348107E-2</v>
      </c>
      <c r="BM30">
        <v>5.53490197200328E-3</v>
      </c>
      <c r="BN30">
        <v>4.8463296876509798E-2</v>
      </c>
      <c r="BO30">
        <v>3.3545808558386001E-2</v>
      </c>
      <c r="BP30">
        <v>5.0289577498959501E-2</v>
      </c>
      <c r="BQ30">
        <v>6.5951497288991804E-3</v>
      </c>
      <c r="BR30">
        <v>6.5560423314006896E-3</v>
      </c>
      <c r="BS30">
        <v>3.4790828146166199E-3</v>
      </c>
      <c r="BT30">
        <v>3.55231666246387E-3</v>
      </c>
      <c r="BU30">
        <v>6.5166994480772402E-3</v>
      </c>
      <c r="BV30">
        <v>1.14804843095284E-2</v>
      </c>
      <c r="BW30">
        <v>6.4372899274676501E-3</v>
      </c>
      <c r="BX30">
        <v>1.51744815102406E-2</v>
      </c>
      <c r="BY30">
        <v>3.4418810393565301E-3</v>
      </c>
      <c r="BZ30">
        <v>6.5951497288991804E-3</v>
      </c>
      <c r="CA30">
        <v>8.3339665502144503E-3</v>
      </c>
      <c r="CB30">
        <v>9.3915300429570202E-3</v>
      </c>
      <c r="CC30">
        <v>3.8647170940488101E-3</v>
      </c>
      <c r="CD30">
        <v>1.1348726615963199E-3</v>
      </c>
      <c r="CE30">
        <v>2.15319843982177E-3</v>
      </c>
      <c r="CF30">
        <v>3.2096194988988501E-3</v>
      </c>
      <c r="CG30">
        <v>1.24318755839445E-3</v>
      </c>
      <c r="CH30">
        <v>3.8978813452583399E-3</v>
      </c>
      <c r="CI30">
        <v>1.7581059351179801E-3</v>
      </c>
      <c r="CJ30">
        <v>1.9656072259288098E-3</v>
      </c>
      <c r="CK30">
        <v>2.2121954878793E-3</v>
      </c>
      <c r="CL30">
        <v>2.15319843982177E-3</v>
      </c>
      <c r="CM30">
        <v>2.73296882855599E-3</v>
      </c>
      <c r="CN30">
        <v>1.9656072259288098E-3</v>
      </c>
      <c r="CO30">
        <v>3.6652221806522799E-2</v>
      </c>
      <c r="CP30">
        <v>7.8742716771637907E-3</v>
      </c>
      <c r="CQ30">
        <v>1.4245653174981301E-2</v>
      </c>
      <c r="CR30">
        <v>2.0925380644427199E-3</v>
      </c>
      <c r="CS30">
        <v>2.15319843982177E-3</v>
      </c>
      <c r="CT30">
        <v>7.4895460967311801E-3</v>
      </c>
      <c r="CU30">
        <v>3.7975187745913201E-3</v>
      </c>
      <c r="CV30">
        <v>2.7796825737427498E-3</v>
      </c>
      <c r="CW30">
        <v>2.2121954878793E-3</v>
      </c>
      <c r="CX30">
        <v>1.9656072259288098E-3</v>
      </c>
      <c r="CY30">
        <v>3.3277789852762798E-3</v>
      </c>
      <c r="CZ30">
        <v>5.8070941470000801E-3</v>
      </c>
      <c r="DA30">
        <v>1.4355020570041501E-3</v>
      </c>
      <c r="DB30">
        <v>1.6049319446360499E-3</v>
      </c>
      <c r="DC30">
        <v>3.2888646025492499E-3</v>
      </c>
      <c r="DD30">
        <v>1.70046133495232E-2</v>
      </c>
      <c r="DE30">
        <v>3.8978813452583399E-3</v>
      </c>
      <c r="DF30">
        <v>3.7634691754276401E-3</v>
      </c>
      <c r="DG30">
        <v>1.19827526807874E-2</v>
      </c>
      <c r="DH30">
        <v>0</v>
      </c>
      <c r="DI30">
        <v>0</v>
      </c>
    </row>
    <row r="31" spans="1:113" x14ac:dyDescent="0.25">
      <c r="A31">
        <v>58</v>
      </c>
      <c r="B31">
        <v>201782</v>
      </c>
      <c r="C31">
        <v>260396</v>
      </c>
      <c r="D31">
        <v>11.1179391620659</v>
      </c>
      <c r="E31">
        <v>17.248813075497299</v>
      </c>
      <c r="F31">
        <v>38.773527866707603</v>
      </c>
      <c r="G31">
        <v>13.516071800259599</v>
      </c>
      <c r="H31">
        <v>0.101099206073881</v>
      </c>
      <c r="I31">
        <v>1.0065318016473199</v>
      </c>
      <c r="J31">
        <v>5.6992199502433297E-2</v>
      </c>
      <c r="K31">
        <v>4.7174673657709798</v>
      </c>
      <c r="L31">
        <v>2.2633336967618498</v>
      </c>
      <c r="M31">
        <v>5.2189987213923903</v>
      </c>
      <c r="N31">
        <v>7.9293494959907201E-2</v>
      </c>
      <c r="O31">
        <v>7.5824404555411201E-2</v>
      </c>
      <c r="P31">
        <v>2.5770385861969801E-2</v>
      </c>
      <c r="Q31">
        <v>2.5274801518470402E-2</v>
      </c>
      <c r="R31">
        <v>9.11875192038933E-2</v>
      </c>
      <c r="S31">
        <v>0.26959788286368402</v>
      </c>
      <c r="T31">
        <v>7.5824404555411201E-2</v>
      </c>
      <c r="U31">
        <v>0.49360200612542199</v>
      </c>
      <c r="V31">
        <v>2.4283632831471499E-2</v>
      </c>
      <c r="W31">
        <v>7.6319988898910701E-2</v>
      </c>
      <c r="X31">
        <v>0.14421504395833101</v>
      </c>
      <c r="Y31">
        <v>0.16998542982030099</v>
      </c>
      <c r="Z31">
        <v>2.03189580834762E-2</v>
      </c>
      <c r="AA31">
        <v>1.9823373739976799E-3</v>
      </c>
      <c r="AB31">
        <v>1.5858698991981401E-2</v>
      </c>
      <c r="AC31">
        <v>2.62659702054692E-2</v>
      </c>
      <c r="AD31">
        <v>6.4425964654924598E-3</v>
      </c>
      <c r="AE31">
        <v>1.5363114648482E-2</v>
      </c>
      <c r="AF31">
        <v>2.9735060609965198E-3</v>
      </c>
      <c r="AG31">
        <v>1.04072712134878E-2</v>
      </c>
      <c r="AH31">
        <v>8.4249338394901396E-3</v>
      </c>
      <c r="AI31">
        <v>7.9293494959907194E-3</v>
      </c>
      <c r="AJ31">
        <v>1.93277893964773E-2</v>
      </c>
      <c r="AK31">
        <v>9.41610252648898E-3</v>
      </c>
      <c r="AL31">
        <v>2.74950193773478</v>
      </c>
      <c r="AM31">
        <v>0.103081543447879</v>
      </c>
      <c r="AN31">
        <v>0.36524566115907198</v>
      </c>
      <c r="AO31">
        <v>7.9293494959907194E-3</v>
      </c>
      <c r="AP31">
        <v>9.41610252648898E-3</v>
      </c>
      <c r="AQ31">
        <v>0.11051530860037</v>
      </c>
      <c r="AR31">
        <v>2.9735060609965201E-2</v>
      </c>
      <c r="AS31">
        <v>1.2389608587485499E-2</v>
      </c>
      <c r="AT31">
        <v>1.2389608587485499E-2</v>
      </c>
      <c r="AU31">
        <v>7.4337651524913001E-3</v>
      </c>
      <c r="AV31">
        <v>2.3788048487972099E-2</v>
      </c>
      <c r="AW31">
        <v>6.4921548998424006E-2</v>
      </c>
      <c r="AX31">
        <v>3.9646747479953597E-3</v>
      </c>
      <c r="AY31">
        <v>6.4425964654924598E-3</v>
      </c>
      <c r="AZ31">
        <v>2.03189580834762E-2</v>
      </c>
      <c r="BA31">
        <v>0.50896512077390399</v>
      </c>
      <c r="BB31">
        <v>1.8832205052977901E-2</v>
      </c>
      <c r="BC31">
        <v>2.9239476266465701E-2</v>
      </c>
      <c r="BD31">
        <v>0.19922490608676599</v>
      </c>
      <c r="BE31">
        <v>0</v>
      </c>
      <c r="BF31">
        <v>0</v>
      </c>
      <c r="BG31">
        <v>6.9980653430444101E-2</v>
      </c>
      <c r="BH31">
        <v>8.4105716044579795E-2</v>
      </c>
      <c r="BI31">
        <v>0.10846660969588499</v>
      </c>
      <c r="BJ31">
        <v>7.6111755280575497E-2</v>
      </c>
      <c r="BK31">
        <v>7.0747812510019497E-3</v>
      </c>
      <c r="BL31">
        <v>2.2221624739987102E-2</v>
      </c>
      <c r="BM31">
        <v>5.3130353515101498E-3</v>
      </c>
      <c r="BN31">
        <v>4.7197596950617197E-2</v>
      </c>
      <c r="BO31">
        <v>3.3110203065554997E-2</v>
      </c>
      <c r="BP31">
        <v>4.9512291918293198E-2</v>
      </c>
      <c r="BQ31">
        <v>6.26621536370467E-3</v>
      </c>
      <c r="BR31">
        <v>6.1277153101557203E-3</v>
      </c>
      <c r="BS31">
        <v>3.5732490145710702E-3</v>
      </c>
      <c r="BT31">
        <v>3.5387328307675998E-3</v>
      </c>
      <c r="BU31">
        <v>6.7193673951328201E-3</v>
      </c>
      <c r="BV31">
        <v>1.1543322057711001E-2</v>
      </c>
      <c r="BW31">
        <v>6.1277153101557203E-3</v>
      </c>
      <c r="BX31">
        <v>1.56017297082325E-2</v>
      </c>
      <c r="BY31">
        <v>3.4686691683333101E-3</v>
      </c>
      <c r="BZ31">
        <v>6.1476926640296201E-3</v>
      </c>
      <c r="CA31">
        <v>8.4479374024443096E-3</v>
      </c>
      <c r="CB31">
        <v>9.1705462387034094E-3</v>
      </c>
      <c r="CC31">
        <v>3.1729657156335201E-3</v>
      </c>
      <c r="CD31" s="1">
        <v>9.9115886279649203E-4</v>
      </c>
      <c r="CE31">
        <v>2.8032260954710601E-3</v>
      </c>
      <c r="CF31">
        <v>3.6074346228816699E-3</v>
      </c>
      <c r="CG31">
        <v>1.78679720095633E-3</v>
      </c>
      <c r="CH31">
        <v>2.7590848814021498E-3</v>
      </c>
      <c r="CI31">
        <v>1.21391071782887E-3</v>
      </c>
      <c r="CJ31">
        <v>2.2709345869357201E-3</v>
      </c>
      <c r="CK31">
        <v>2.0432605175381099E-3</v>
      </c>
      <c r="CL31">
        <v>1.9822587792103401E-3</v>
      </c>
      <c r="CM31">
        <v>3.0946241286159402E-3</v>
      </c>
      <c r="CN31">
        <v>2.1601003654997701E-3</v>
      </c>
      <c r="CO31">
        <v>3.6402542786301201E-2</v>
      </c>
      <c r="CP31">
        <v>7.1437342624539003E-3</v>
      </c>
      <c r="CQ31">
        <v>1.34294043023622E-2</v>
      </c>
      <c r="CR31">
        <v>1.9822587792103401E-3</v>
      </c>
      <c r="CS31">
        <v>2.1601003654997701E-3</v>
      </c>
      <c r="CT31">
        <v>7.3965618907891302E-3</v>
      </c>
      <c r="CU31">
        <v>3.83820904384282E-3</v>
      </c>
      <c r="CV31">
        <v>2.47776821034126E-3</v>
      </c>
      <c r="CW31">
        <v>2.47776821034126E-3</v>
      </c>
      <c r="CX31">
        <v>1.9193185662194001E-3</v>
      </c>
      <c r="CY31">
        <v>3.4331006428184401E-3</v>
      </c>
      <c r="CZ31">
        <v>5.6703805263095004E-3</v>
      </c>
      <c r="DA31">
        <v>1.40169641257518E-3</v>
      </c>
      <c r="DB31">
        <v>1.78679720095633E-3</v>
      </c>
      <c r="DC31">
        <v>3.1729657156335201E-3</v>
      </c>
      <c r="DD31">
        <v>1.58414442627943E-2</v>
      </c>
      <c r="DE31">
        <v>3.0546993924611401E-3</v>
      </c>
      <c r="DF31">
        <v>3.80609900901739E-3</v>
      </c>
      <c r="DG31">
        <v>9.9265323287969897E-3</v>
      </c>
      <c r="DH31">
        <v>0</v>
      </c>
      <c r="DI31">
        <v>0</v>
      </c>
    </row>
    <row r="32" spans="1:113" x14ac:dyDescent="0.25">
      <c r="A32">
        <v>60</v>
      </c>
      <c r="B32">
        <v>205067</v>
      </c>
      <c r="C32">
        <v>264409</v>
      </c>
      <c r="D32">
        <v>11.1982912901637</v>
      </c>
      <c r="E32">
        <v>17.320192912560199</v>
      </c>
      <c r="F32">
        <v>38.675164702267999</v>
      </c>
      <c r="G32">
        <v>13.5087556749745</v>
      </c>
      <c r="H32">
        <v>9.1677354230568497E-2</v>
      </c>
      <c r="I32">
        <v>0.96700102893200701</v>
      </c>
      <c r="J32">
        <v>5.02274866263221E-2</v>
      </c>
      <c r="K32">
        <v>4.8096475785962598</v>
      </c>
      <c r="L32">
        <v>2.2690145172065699</v>
      </c>
      <c r="M32">
        <v>5.2295103551522102</v>
      </c>
      <c r="N32">
        <v>7.1683888680284899E-2</v>
      </c>
      <c r="O32">
        <v>8.2899735208492795E-2</v>
      </c>
      <c r="P32">
        <v>2.3894629560094902E-2</v>
      </c>
      <c r="Q32">
        <v>2.3406984058868499E-2</v>
      </c>
      <c r="R32">
        <v>7.5097407188869897E-2</v>
      </c>
      <c r="S32">
        <v>0.282346745210102</v>
      </c>
      <c r="T32">
        <v>8.3387380709719197E-2</v>
      </c>
      <c r="U32">
        <v>0.48715785572520198</v>
      </c>
      <c r="V32">
        <v>2.4382275061321401E-2</v>
      </c>
      <c r="W32">
        <v>8.2899735208492795E-2</v>
      </c>
      <c r="X32">
        <v>0.10776965577104</v>
      </c>
      <c r="Y32">
        <v>0.17506473494028699</v>
      </c>
      <c r="Z32">
        <v>2.48699205625478E-2</v>
      </c>
      <c r="AA32">
        <v>1.4629365036792799E-3</v>
      </c>
      <c r="AB32">
        <v>7.8023280196228501E-3</v>
      </c>
      <c r="AC32">
        <v>1.9993465550283501E-2</v>
      </c>
      <c r="AD32">
        <v>3.9011640098114198E-3</v>
      </c>
      <c r="AE32">
        <v>2.6332857066227101E-2</v>
      </c>
      <c r="AF32">
        <v>4.3888095110378497E-3</v>
      </c>
      <c r="AG32">
        <v>6.3393915159435698E-3</v>
      </c>
      <c r="AH32">
        <v>1.2191137530660701E-2</v>
      </c>
      <c r="AI32">
        <v>8.7776190220757097E-3</v>
      </c>
      <c r="AJ32">
        <v>1.90181745478307E-2</v>
      </c>
      <c r="AK32">
        <v>7.3146825183964198E-3</v>
      </c>
      <c r="AL32">
        <v>2.7493453359146001</v>
      </c>
      <c r="AM32">
        <v>9.7041454744059202E-2</v>
      </c>
      <c r="AN32">
        <v>0.42035042205718098</v>
      </c>
      <c r="AO32">
        <v>9.26526452330214E-3</v>
      </c>
      <c r="AP32">
        <v>1.12158465282078E-2</v>
      </c>
      <c r="AQ32">
        <v>9.4603227237927107E-2</v>
      </c>
      <c r="AR32">
        <v>3.0234021076038502E-2</v>
      </c>
      <c r="AS32">
        <v>9.7529100245285598E-3</v>
      </c>
      <c r="AT32">
        <v>1.31664285331135E-2</v>
      </c>
      <c r="AU32">
        <v>8.7776190220757097E-3</v>
      </c>
      <c r="AV32">
        <v>1.6092301540472101E-2</v>
      </c>
      <c r="AW32">
        <v>5.85174601471714E-2</v>
      </c>
      <c r="AX32">
        <v>6.8270370171699896E-3</v>
      </c>
      <c r="AY32">
        <v>2.9258730073585702E-3</v>
      </c>
      <c r="AZ32">
        <v>1.31664285331135E-2</v>
      </c>
      <c r="BA32">
        <v>0.49300960173991898</v>
      </c>
      <c r="BB32">
        <v>1.90181745478307E-2</v>
      </c>
      <c r="BC32">
        <v>1.9993465550283501E-2</v>
      </c>
      <c r="BD32">
        <v>0.14483071386424901</v>
      </c>
      <c r="BE32">
        <v>0</v>
      </c>
      <c r="BF32">
        <v>0</v>
      </c>
      <c r="BG32">
        <v>6.9636775376952398E-2</v>
      </c>
      <c r="BH32">
        <v>8.3565727957483696E-2</v>
      </c>
      <c r="BI32">
        <v>0.10754405114553001</v>
      </c>
      <c r="BJ32">
        <v>7.5482427243412004E-2</v>
      </c>
      <c r="BK32">
        <v>6.68319265259118E-3</v>
      </c>
      <c r="BL32">
        <v>2.1610038692587499E-2</v>
      </c>
      <c r="BM32">
        <v>4.9478182634893298E-3</v>
      </c>
      <c r="BN32">
        <v>4.7250369156101202E-2</v>
      </c>
      <c r="BO32">
        <v>3.2884170195892501E-2</v>
      </c>
      <c r="BP32">
        <v>4.9160827764592303E-2</v>
      </c>
      <c r="BQ32">
        <v>5.9102679949106897E-3</v>
      </c>
      <c r="BR32">
        <v>6.3554834704513804E-3</v>
      </c>
      <c r="BS32">
        <v>3.41311066041879E-3</v>
      </c>
      <c r="BT32">
        <v>3.3781117103720798E-3</v>
      </c>
      <c r="BU32">
        <v>6.0492488305113499E-3</v>
      </c>
      <c r="BV32">
        <v>1.17173533970954E-2</v>
      </c>
      <c r="BW32">
        <v>6.3741331057946098E-3</v>
      </c>
      <c r="BX32">
        <v>1.53754038284863E-2</v>
      </c>
      <c r="BY32">
        <v>3.4477540100117401E-3</v>
      </c>
      <c r="BZ32">
        <v>6.3554834704513804E-3</v>
      </c>
      <c r="CA32">
        <v>7.2454641811504896E-3</v>
      </c>
      <c r="CB32">
        <v>9.2314721726756092E-3</v>
      </c>
      <c r="CC32">
        <v>3.4820523728996099E-3</v>
      </c>
      <c r="CD32" s="1">
        <v>8.4462060600719595E-4</v>
      </c>
      <c r="CE32">
        <v>1.9505059080181901E-3</v>
      </c>
      <c r="CF32">
        <v>3.1221425691192002E-3</v>
      </c>
      <c r="CG32">
        <v>1.37924285887909E-3</v>
      </c>
      <c r="CH32">
        <v>3.5829761169263101E-3</v>
      </c>
      <c r="CI32">
        <v>1.46290440057883E-3</v>
      </c>
      <c r="CJ32">
        <v>1.758175127469E-3</v>
      </c>
      <c r="CK32">
        <v>2.43807887776784E-3</v>
      </c>
      <c r="CL32">
        <v>2.0688138421174999E-3</v>
      </c>
      <c r="CM32">
        <v>3.0450555807864199E-3</v>
      </c>
      <c r="CN32">
        <v>1.8885738297235301E-3</v>
      </c>
      <c r="CO32">
        <v>3.6108797400026697E-2</v>
      </c>
      <c r="CP32">
        <v>6.8757477445942003E-3</v>
      </c>
      <c r="CQ32">
        <v>1.4287069314076599E-2</v>
      </c>
      <c r="CR32">
        <v>2.1254989867235401E-3</v>
      </c>
      <c r="CS32">
        <v>2.33853451272971E-3</v>
      </c>
      <c r="CT32">
        <v>6.7889023420842397E-3</v>
      </c>
      <c r="CU32">
        <v>3.8391440209434601E-3</v>
      </c>
      <c r="CV32">
        <v>2.1807106301765002E-3</v>
      </c>
      <c r="CW32">
        <v>2.5337135363556998E-3</v>
      </c>
      <c r="CX32">
        <v>2.0688138421174999E-3</v>
      </c>
      <c r="CY32">
        <v>2.8010847243923102E-3</v>
      </c>
      <c r="CZ32">
        <v>5.3403256242020303E-3</v>
      </c>
      <c r="DA32">
        <v>1.82454010758753E-3</v>
      </c>
      <c r="DB32">
        <v>1.1944651787179001E-3</v>
      </c>
      <c r="DC32">
        <v>2.5337135363556998E-3</v>
      </c>
      <c r="DD32">
        <v>1.54670181569765E-2</v>
      </c>
      <c r="DE32">
        <v>3.0450555807864199E-3</v>
      </c>
      <c r="DF32">
        <v>3.1221425691192002E-3</v>
      </c>
      <c r="DG32">
        <v>8.3978424520014198E-3</v>
      </c>
      <c r="DH32">
        <v>0</v>
      </c>
      <c r="DI32">
        <v>0</v>
      </c>
    </row>
    <row r="33" spans="1:113" x14ac:dyDescent="0.25">
      <c r="A33">
        <v>62</v>
      </c>
      <c r="B33">
        <v>209834</v>
      </c>
      <c r="C33">
        <v>270394</v>
      </c>
      <c r="D33">
        <v>11.2531810860013</v>
      </c>
      <c r="E33">
        <v>17.2922405329927</v>
      </c>
      <c r="F33">
        <v>38.806866380090902</v>
      </c>
      <c r="G33">
        <v>13.643642117102001</v>
      </c>
      <c r="H33">
        <v>8.5305527226283595E-2</v>
      </c>
      <c r="I33">
        <v>0.99602542962532203</v>
      </c>
      <c r="J33">
        <v>5.2898958224120003E-2</v>
      </c>
      <c r="K33">
        <v>4.7432732540960902</v>
      </c>
      <c r="L33">
        <v>2.1693338543801199</v>
      </c>
      <c r="M33">
        <v>5.2303249235109597</v>
      </c>
      <c r="N33">
        <v>8.3875825652658706E-2</v>
      </c>
      <c r="O33">
        <v>7.48210490197012E-2</v>
      </c>
      <c r="P33">
        <v>2.09689564131646E-2</v>
      </c>
      <c r="Q33">
        <v>2.3351792369206099E-2</v>
      </c>
      <c r="R33">
        <v>7.6250750593326103E-2</v>
      </c>
      <c r="S33">
        <v>0.26211195516455799</v>
      </c>
      <c r="T33">
        <v>7.1961645872451505E-2</v>
      </c>
      <c r="U33">
        <v>0.47513748963466301</v>
      </c>
      <c r="V33">
        <v>1.6679851692289999E-2</v>
      </c>
      <c r="W33">
        <v>9.1500900711991295E-2</v>
      </c>
      <c r="X33">
        <v>0.145829560509736</v>
      </c>
      <c r="Y33">
        <v>0.17299389040860799</v>
      </c>
      <c r="Z33">
        <v>2.7164329898872401E-2</v>
      </c>
      <c r="AA33">
        <v>1.4297015736248601E-3</v>
      </c>
      <c r="AB33">
        <v>1.19141797802072E-2</v>
      </c>
      <c r="AC33">
        <v>2.28752251779978E-2</v>
      </c>
      <c r="AD33">
        <v>2.8594031472497301E-3</v>
      </c>
      <c r="AE33">
        <v>2.6687762707664101E-2</v>
      </c>
      <c r="AF33">
        <v>3.3359703384580101E-3</v>
      </c>
      <c r="AG33">
        <v>8.1016422505408997E-3</v>
      </c>
      <c r="AH33">
        <v>1.28673141626237E-2</v>
      </c>
      <c r="AI33">
        <v>1.14376125889989E-2</v>
      </c>
      <c r="AJ33">
        <v>1.52501501186652E-2</v>
      </c>
      <c r="AK33">
        <v>7.14850786812432E-3</v>
      </c>
      <c r="AL33">
        <v>2.6678231363839902</v>
      </c>
      <c r="AM33">
        <v>0.109133886786698</v>
      </c>
      <c r="AN33">
        <v>0.38363658892267199</v>
      </c>
      <c r="AO33">
        <v>8.5782094417491891E-3</v>
      </c>
      <c r="AP33">
        <v>8.5782094417491891E-3</v>
      </c>
      <c r="AQ33">
        <v>0.109133886786698</v>
      </c>
      <c r="AR33">
        <v>3.5265972149413301E-2</v>
      </c>
      <c r="AS33">
        <v>1.2390746971415499E-2</v>
      </c>
      <c r="AT33">
        <v>1.04844782065823E-2</v>
      </c>
      <c r="AU33">
        <v>8.5782094417491891E-3</v>
      </c>
      <c r="AV33">
        <v>1.8109553265914902E-2</v>
      </c>
      <c r="AW33">
        <v>5.8141197327411097E-2</v>
      </c>
      <c r="AX33">
        <v>3.3359703384580101E-3</v>
      </c>
      <c r="AY33">
        <v>6.6719406769160296E-3</v>
      </c>
      <c r="AZ33">
        <v>1.42970157362486E-2</v>
      </c>
      <c r="BA33">
        <v>0.45798107075116501</v>
      </c>
      <c r="BB33">
        <v>1.7156418883498298E-2</v>
      </c>
      <c r="BC33">
        <v>1.0007911015374E-2</v>
      </c>
      <c r="BD33">
        <v>0.121048066566905</v>
      </c>
      <c r="BE33">
        <v>0</v>
      </c>
      <c r="BF33">
        <v>0</v>
      </c>
      <c r="BG33">
        <v>6.8988407739568394E-2</v>
      </c>
      <c r="BH33">
        <v>8.2558317224617705E-2</v>
      </c>
      <c r="BI33">
        <v>0.106381890677679</v>
      </c>
      <c r="BJ33">
        <v>7.4933218820226299E-2</v>
      </c>
      <c r="BK33">
        <v>6.37331433032439E-3</v>
      </c>
      <c r="BL33">
        <v>2.1678218957491901E-2</v>
      </c>
      <c r="BM33">
        <v>5.0196187265612703E-3</v>
      </c>
      <c r="BN33">
        <v>4.6403310976559801E-2</v>
      </c>
      <c r="BO33">
        <v>3.1802610664755003E-2</v>
      </c>
      <c r="BP33">
        <v>4.86027788615878E-2</v>
      </c>
      <c r="BQ33">
        <v>6.3197262128302902E-3</v>
      </c>
      <c r="BR33">
        <v>5.9691354516970899E-3</v>
      </c>
      <c r="BS33">
        <v>3.16085766970202E-3</v>
      </c>
      <c r="BT33">
        <v>3.3355808112828199E-3</v>
      </c>
      <c r="BU33">
        <v>6.02585243579082E-3</v>
      </c>
      <c r="BV33">
        <v>1.11618342505446E-2</v>
      </c>
      <c r="BW33">
        <v>5.85404821629751E-3</v>
      </c>
      <c r="BX33">
        <v>1.50119639484223E-2</v>
      </c>
      <c r="BY33">
        <v>2.8191743787262902E-3</v>
      </c>
      <c r="BZ33">
        <v>6.6004868807645698E-3</v>
      </c>
      <c r="CA33">
        <v>8.3304403260501796E-3</v>
      </c>
      <c r="CB33">
        <v>9.0719673019490701E-3</v>
      </c>
      <c r="CC33">
        <v>3.59751467095752E-3</v>
      </c>
      <c r="CD33" s="1">
        <v>8.25432687717813E-4</v>
      </c>
      <c r="CE33">
        <v>2.3826940041333801E-3</v>
      </c>
      <c r="CF33">
        <v>3.30137669010191E-3</v>
      </c>
      <c r="CG33">
        <v>1.16732975692186E-3</v>
      </c>
      <c r="CH33">
        <v>3.5658263876543498E-3</v>
      </c>
      <c r="CI33">
        <v>1.2608572395117301E-3</v>
      </c>
      <c r="CJ33">
        <v>1.9648572693657701E-3</v>
      </c>
      <c r="CK33">
        <v>2.4761564423895501E-3</v>
      </c>
      <c r="CL33">
        <v>2.33455937284125E-3</v>
      </c>
      <c r="CM33">
        <v>2.6956655707195301E-3</v>
      </c>
      <c r="CN33">
        <v>1.8456708223995001E-3</v>
      </c>
      <c r="CO33">
        <v>3.5177810562806597E-2</v>
      </c>
      <c r="CP33">
        <v>7.2078339160233096E-3</v>
      </c>
      <c r="CQ33">
        <v>1.3495451610760699E-2</v>
      </c>
      <c r="CR33">
        <v>2.0218166321542899E-3</v>
      </c>
      <c r="CS33">
        <v>2.0218166321542899E-3</v>
      </c>
      <c r="CT33">
        <v>7.2078339160233096E-3</v>
      </c>
      <c r="CU33">
        <v>4.0988630472039303E-3</v>
      </c>
      <c r="CV33">
        <v>2.4298748536955399E-3</v>
      </c>
      <c r="CW33">
        <v>2.23518108150687E-3</v>
      </c>
      <c r="CX33">
        <v>2.0218166321542899E-3</v>
      </c>
      <c r="CY33">
        <v>2.9374914474190402E-3</v>
      </c>
      <c r="CZ33">
        <v>5.2623262187051099E-3</v>
      </c>
      <c r="DA33">
        <v>1.2608572395117301E-3</v>
      </c>
      <c r="DB33">
        <v>1.7830916648928601E-3</v>
      </c>
      <c r="DC33">
        <v>2.6100794061757501E-3</v>
      </c>
      <c r="DD33">
        <v>1.47397139979944E-2</v>
      </c>
      <c r="DE33">
        <v>2.8591578511375101E-3</v>
      </c>
      <c r="DF33">
        <v>2.1837959430642201E-3</v>
      </c>
      <c r="DG33">
        <v>7.5906328745824897E-3</v>
      </c>
      <c r="DH33">
        <v>0</v>
      </c>
      <c r="DI33">
        <v>0</v>
      </c>
    </row>
    <row r="34" spans="1:113" x14ac:dyDescent="0.25">
      <c r="A34">
        <v>64</v>
      </c>
      <c r="B34">
        <v>206334</v>
      </c>
      <c r="C34">
        <v>266446</v>
      </c>
      <c r="D34">
        <v>11.087363207227099</v>
      </c>
      <c r="E34">
        <v>17.3703800633923</v>
      </c>
      <c r="F34">
        <v>38.654802407746601</v>
      </c>
      <c r="G34">
        <v>13.6254810162164</v>
      </c>
      <c r="H34">
        <v>8.8691151240222102E-2</v>
      </c>
      <c r="I34">
        <v>0.94846220206073595</v>
      </c>
      <c r="J34">
        <v>5.5734876462434697E-2</v>
      </c>
      <c r="K34">
        <v>4.8692895984180904</v>
      </c>
      <c r="L34">
        <v>2.2332722672947698</v>
      </c>
      <c r="M34">
        <v>5.3108067502205101</v>
      </c>
      <c r="N34">
        <v>7.5605571549041795E-2</v>
      </c>
      <c r="O34">
        <v>8.0936733645448594E-2</v>
      </c>
      <c r="P34">
        <v>2.9079065980400699E-2</v>
      </c>
      <c r="Q34">
        <v>2.7140461581707302E-2</v>
      </c>
      <c r="R34">
        <v>8.8691151240222102E-2</v>
      </c>
      <c r="S34">
        <v>0.27673577791347997</v>
      </c>
      <c r="T34">
        <v>7.8028827047408503E-2</v>
      </c>
      <c r="U34">
        <v>0.48755900627138499</v>
      </c>
      <c r="V34">
        <v>1.9870695086607101E-2</v>
      </c>
      <c r="W34">
        <v>8.0936733645448594E-2</v>
      </c>
      <c r="X34">
        <v>0.132794401310496</v>
      </c>
      <c r="Y34">
        <v>0.173020442583384</v>
      </c>
      <c r="Z34">
        <v>2.37479038839939E-2</v>
      </c>
      <c r="AA34">
        <v>1.93860439869338E-3</v>
      </c>
      <c r="AB34">
        <v>9.20837089379355E-3</v>
      </c>
      <c r="AC34">
        <v>2.42325549836672E-2</v>
      </c>
      <c r="AD34">
        <v>4.3618598970600999E-3</v>
      </c>
      <c r="AE34">
        <v>2.42325549836672E-2</v>
      </c>
      <c r="AF34">
        <v>4.3618598970600999E-3</v>
      </c>
      <c r="AG34">
        <v>1.06623241928135E-2</v>
      </c>
      <c r="AH34">
        <v>1.35702307908536E-2</v>
      </c>
      <c r="AI34">
        <v>1.30855796911803E-2</v>
      </c>
      <c r="AJ34">
        <v>2.1809299485300498E-2</v>
      </c>
      <c r="AK34">
        <v>5.3311620964067901E-3</v>
      </c>
      <c r="AL34">
        <v>2.6597652350073102</v>
      </c>
      <c r="AM34">
        <v>0.12649393701474301</v>
      </c>
      <c r="AN34">
        <v>0.38335901984161602</v>
      </c>
      <c r="AO34">
        <v>3.87720879738676E-3</v>
      </c>
      <c r="AP34">
        <v>1.4539532990200299E-2</v>
      </c>
      <c r="AQ34">
        <v>9.9838126532709098E-2</v>
      </c>
      <c r="AR34">
        <v>3.00483681797474E-2</v>
      </c>
      <c r="AS34">
        <v>1.30855796911803E-2</v>
      </c>
      <c r="AT34">
        <v>1.30855796911803E-2</v>
      </c>
      <c r="AU34">
        <v>7.7544175947735199E-3</v>
      </c>
      <c r="AV34">
        <v>2.6655810482033901E-2</v>
      </c>
      <c r="AW34">
        <v>6.10660385588414E-2</v>
      </c>
      <c r="AX34">
        <v>6.7851153954268297E-3</v>
      </c>
      <c r="AY34">
        <v>6.3004642957534803E-3</v>
      </c>
      <c r="AZ34">
        <v>1.1631626392160199E-2</v>
      </c>
      <c r="BA34">
        <v>0.46332645128771799</v>
      </c>
      <c r="BB34">
        <v>1.84167417875871E-2</v>
      </c>
      <c r="BC34">
        <v>1.5993486289220302E-2</v>
      </c>
      <c r="BD34">
        <v>8.6752546841528694E-2</v>
      </c>
      <c r="BE34">
        <v>0</v>
      </c>
      <c r="BF34">
        <v>0</v>
      </c>
      <c r="BG34">
        <v>6.9121074946102298E-2</v>
      </c>
      <c r="BH34">
        <v>8.34040498691907E-2</v>
      </c>
      <c r="BI34">
        <v>0.107202920006451</v>
      </c>
      <c r="BJ34">
        <v>7.5523714817865698E-2</v>
      </c>
      <c r="BK34">
        <v>6.55333050755818E-3</v>
      </c>
      <c r="BL34">
        <v>2.1338074472768899E-2</v>
      </c>
      <c r="BM34">
        <v>5.1958554714340603E-3</v>
      </c>
      <c r="BN34">
        <v>4.7381387420756399E-2</v>
      </c>
      <c r="BO34">
        <v>3.25297688631404E-2</v>
      </c>
      <c r="BP34">
        <v>4.9367946041806797E-2</v>
      </c>
      <c r="BQ34">
        <v>6.05100154971431E-3</v>
      </c>
      <c r="BR34">
        <v>6.2605374098237201E-3</v>
      </c>
      <c r="BS34">
        <v>3.7535454084863199E-3</v>
      </c>
      <c r="BT34">
        <v>3.6263045361161501E-3</v>
      </c>
      <c r="BU34">
        <v>6.55333050755818E-3</v>
      </c>
      <c r="BV34">
        <v>1.1564996335136199E-2</v>
      </c>
      <c r="BW34">
        <v>6.1471333858118199E-3</v>
      </c>
      <c r="BX34">
        <v>1.5334403349134501E-2</v>
      </c>
      <c r="BY34">
        <v>3.10297286592617E-3</v>
      </c>
      <c r="BZ34">
        <v>6.2605374098237201E-3</v>
      </c>
      <c r="CA34">
        <v>8.0170747495434194E-3</v>
      </c>
      <c r="CB34">
        <v>9.14928752714321E-3</v>
      </c>
      <c r="CC34">
        <v>3.39215484312398E-3</v>
      </c>
      <c r="CD34" s="1">
        <v>9.6929280383361801E-4</v>
      </c>
      <c r="CE34">
        <v>2.1124478986156098E-3</v>
      </c>
      <c r="CF34">
        <v>3.4265855408019698E-3</v>
      </c>
      <c r="CG34">
        <v>1.4539215889713001E-3</v>
      </c>
      <c r="CH34">
        <v>3.4265855408019698E-3</v>
      </c>
      <c r="CI34">
        <v>1.4539215889713001E-3</v>
      </c>
      <c r="CJ34">
        <v>2.2730939639082899E-3</v>
      </c>
      <c r="CK34">
        <v>2.5643585523417501E-3</v>
      </c>
      <c r="CL34">
        <v>2.5181562118947701E-3</v>
      </c>
      <c r="CM34">
        <v>3.2507838681303399E-3</v>
      </c>
      <c r="CN34">
        <v>1.60736300457279E-3</v>
      </c>
      <c r="CO34">
        <v>3.5422764228563199E-2</v>
      </c>
      <c r="CP34">
        <v>7.8248244727702702E-3</v>
      </c>
      <c r="CQ34">
        <v>1.36045252480392E-2</v>
      </c>
      <c r="CR34">
        <v>1.37077374170133E-3</v>
      </c>
      <c r="CS34">
        <v>2.6543504119861199E-3</v>
      </c>
      <c r="CT34">
        <v>6.9525786209687201E-3</v>
      </c>
      <c r="CU34">
        <v>3.8155731870131702E-3</v>
      </c>
      <c r="CV34">
        <v>2.5181562118947701E-3</v>
      </c>
      <c r="CW34">
        <v>2.5181562118947701E-3</v>
      </c>
      <c r="CX34">
        <v>1.9385292334958999E-3</v>
      </c>
      <c r="CY34">
        <v>3.5937896795060101E-3</v>
      </c>
      <c r="CZ34">
        <v>5.43853379182083E-3</v>
      </c>
      <c r="DA34">
        <v>1.81333684547139E-3</v>
      </c>
      <c r="DB34">
        <v>1.7473793414752099E-3</v>
      </c>
      <c r="DC34">
        <v>2.37415770633313E-3</v>
      </c>
      <c r="DD34">
        <v>1.4950293201850999E-2</v>
      </c>
      <c r="DE34">
        <v>2.9873149043426902E-3</v>
      </c>
      <c r="DF34">
        <v>2.7838859568705501E-3</v>
      </c>
      <c r="DG34">
        <v>6.4813765793390104E-3</v>
      </c>
      <c r="DH34">
        <v>0</v>
      </c>
      <c r="DI34">
        <v>0</v>
      </c>
    </row>
    <row r="35" spans="1:113" x14ac:dyDescent="0.25">
      <c r="A35">
        <v>66</v>
      </c>
      <c r="B35">
        <v>207523</v>
      </c>
      <c r="C35">
        <v>267073</v>
      </c>
      <c r="D35">
        <v>11.2575473561966</v>
      </c>
      <c r="E35">
        <v>17.332536634493501</v>
      </c>
      <c r="F35">
        <v>38.847260303677103</v>
      </c>
      <c r="G35">
        <v>13.5917464570192</v>
      </c>
      <c r="H35">
        <v>9.7338608250651701E-2</v>
      </c>
      <c r="I35">
        <v>0.95170173908434197</v>
      </c>
      <c r="J35">
        <v>5.0596801318407998E-2</v>
      </c>
      <c r="K35">
        <v>4.8539198064792801</v>
      </c>
      <c r="L35">
        <v>2.12940252405757</v>
      </c>
      <c r="M35">
        <v>5.3035085267657003</v>
      </c>
      <c r="N35">
        <v>7.0835521845771299E-2</v>
      </c>
      <c r="O35">
        <v>6.84261503544185E-2</v>
      </c>
      <c r="P35">
        <v>2.3129966316986501E-2</v>
      </c>
      <c r="Q35">
        <v>2.40937149135276E-2</v>
      </c>
      <c r="R35">
        <v>8.5291750793887899E-2</v>
      </c>
      <c r="S35">
        <v>0.271777104224592</v>
      </c>
      <c r="T35">
        <v>6.84261503544185E-2</v>
      </c>
      <c r="U35">
        <v>0.46163557774318897</v>
      </c>
      <c r="V35">
        <v>2.2648092018715999E-2</v>
      </c>
      <c r="W35">
        <v>8.28823793025351E-2</v>
      </c>
      <c r="X35">
        <v>0.13299730632267201</v>
      </c>
      <c r="Y35">
        <v>0.169619752991234</v>
      </c>
      <c r="Z35">
        <v>2.16843434221748E-2</v>
      </c>
      <c r="AA35" s="1">
        <v>9.6374859654110596E-4</v>
      </c>
      <c r="AB35">
        <v>1.06012345619521E-2</v>
      </c>
      <c r="AC35">
        <v>2.7948709299691999E-2</v>
      </c>
      <c r="AD35">
        <v>4.3368686844349703E-3</v>
      </c>
      <c r="AE35">
        <v>2.0720594825633699E-2</v>
      </c>
      <c r="AF35">
        <v>4.3368686844349703E-3</v>
      </c>
      <c r="AG35">
        <v>7.7099887723288503E-3</v>
      </c>
      <c r="AH35">
        <v>7.2281144740582899E-3</v>
      </c>
      <c r="AI35">
        <v>1.25287317550343E-2</v>
      </c>
      <c r="AJ35">
        <v>2.16843434221748E-2</v>
      </c>
      <c r="AK35">
        <v>8.6737373688699493E-3</v>
      </c>
      <c r="AL35">
        <v>2.6223599311883499</v>
      </c>
      <c r="AM35">
        <v>0.116131705883203</v>
      </c>
      <c r="AN35">
        <v>0.37441632975621902</v>
      </c>
      <c r="AO35">
        <v>1.92749719308221E-3</v>
      </c>
      <c r="AP35">
        <v>1.44562289481165E-2</v>
      </c>
      <c r="AQ35">
        <v>9.3965488162757793E-2</v>
      </c>
      <c r="AR35">
        <v>3.2285577984126998E-2</v>
      </c>
      <c r="AS35">
        <v>1.15649831584932E-2</v>
      </c>
      <c r="AT35">
        <v>1.06012345619521E-2</v>
      </c>
      <c r="AU35">
        <v>1.3974354649846E-2</v>
      </c>
      <c r="AV35">
        <v>1.8311223334281E-2</v>
      </c>
      <c r="AW35">
        <v>5.87886643890074E-2</v>
      </c>
      <c r="AX35">
        <v>3.8549943861644199E-3</v>
      </c>
      <c r="AY35">
        <v>4.8187429827055298E-3</v>
      </c>
      <c r="AZ35">
        <v>1.34924803515754E-2</v>
      </c>
      <c r="BA35">
        <v>0.44236060581236702</v>
      </c>
      <c r="BB35">
        <v>1.44562289481165E-2</v>
      </c>
      <c r="BC35">
        <v>1.4938103246387099E-2</v>
      </c>
      <c r="BD35">
        <v>9.1556116671404994E-2</v>
      </c>
      <c r="BE35">
        <v>0</v>
      </c>
      <c r="BF35">
        <v>0</v>
      </c>
      <c r="BG35">
        <v>6.9383225652599703E-2</v>
      </c>
      <c r="BH35">
        <v>8.3093155283239004E-2</v>
      </c>
      <c r="BI35">
        <v>0.106992919597167</v>
      </c>
      <c r="BJ35">
        <v>7.5228452371505494E-2</v>
      </c>
      <c r="BK35">
        <v>6.8453865410921504E-3</v>
      </c>
      <c r="BL35">
        <v>2.13128153401973E-2</v>
      </c>
      <c r="BM35">
        <v>4.9364928819019601E-3</v>
      </c>
      <c r="BN35">
        <v>4.7174643887590302E-2</v>
      </c>
      <c r="BO35">
        <v>3.1689974047811501E-2</v>
      </c>
      <c r="BP35">
        <v>4.9194376600428497E-2</v>
      </c>
      <c r="BQ35">
        <v>5.8403457529833799E-3</v>
      </c>
      <c r="BR35">
        <v>5.7402300620713002E-3</v>
      </c>
      <c r="BS35">
        <v>3.3381369479052502E-3</v>
      </c>
      <c r="BT35">
        <v>3.40695533463243E-3</v>
      </c>
      <c r="BU35">
        <v>6.4081859941485598E-3</v>
      </c>
      <c r="BV35">
        <v>1.1428319017341201E-2</v>
      </c>
      <c r="BW35">
        <v>5.7402300620713002E-3</v>
      </c>
      <c r="BX35">
        <v>1.48803027610805E-2</v>
      </c>
      <c r="BY35">
        <v>3.3031896314907102E-3</v>
      </c>
      <c r="BZ35">
        <v>6.3171026637580197E-3</v>
      </c>
      <c r="CA35">
        <v>8.0001717709167006E-3</v>
      </c>
      <c r="CB35">
        <v>9.0330924971921897E-3</v>
      </c>
      <c r="CC35">
        <v>3.2321605692273302E-3</v>
      </c>
      <c r="CD35" s="1">
        <v>6.8146988412127595E-4</v>
      </c>
      <c r="CE35">
        <v>2.2600709956224299E-3</v>
      </c>
      <c r="CF35">
        <v>3.6693324481377799E-3</v>
      </c>
      <c r="CG35">
        <v>1.44559154708846E-3</v>
      </c>
      <c r="CH35">
        <v>3.15953369938377E-3</v>
      </c>
      <c r="CI35">
        <v>1.44559154708846E-3</v>
      </c>
      <c r="CJ35">
        <v>1.9274228867413399E-3</v>
      </c>
      <c r="CK35">
        <v>1.86622368211864E-3</v>
      </c>
      <c r="CL35">
        <v>2.4569325242738398E-3</v>
      </c>
      <c r="CM35">
        <v>3.2321605692273302E-3</v>
      </c>
      <c r="CN35">
        <v>2.0443308382077502E-3</v>
      </c>
      <c r="CO35">
        <v>3.50786324807724E-2</v>
      </c>
      <c r="CP35">
        <v>7.4763557934256798E-3</v>
      </c>
      <c r="CQ35">
        <v>1.3406941418773801E-2</v>
      </c>
      <c r="CR35" s="1">
        <v>9.6373930838277496E-4</v>
      </c>
      <c r="CS35">
        <v>2.63914344945283E-3</v>
      </c>
      <c r="CT35">
        <v>6.7258461561676298E-3</v>
      </c>
      <c r="CU35">
        <v>3.9436743498205496E-3</v>
      </c>
      <c r="CV35">
        <v>2.3605557910685799E-3</v>
      </c>
      <c r="CW35">
        <v>2.2600709956224299E-3</v>
      </c>
      <c r="CX35">
        <v>2.5947911908433801E-3</v>
      </c>
      <c r="CY35">
        <v>2.97020069453615E-3</v>
      </c>
      <c r="CZ35">
        <v>5.3209108531406604E-3</v>
      </c>
      <c r="DA35">
        <v>1.36292006494091E-3</v>
      </c>
      <c r="DB35">
        <v>1.5237836134954E-3</v>
      </c>
      <c r="DC35">
        <v>2.5496670887618601E-3</v>
      </c>
      <c r="DD35">
        <v>1.4567747282277299E-2</v>
      </c>
      <c r="DE35">
        <v>2.63914344945283E-3</v>
      </c>
      <c r="DF35">
        <v>2.6827621459327199E-3</v>
      </c>
      <c r="DG35">
        <v>6.6391374629492499E-3</v>
      </c>
      <c r="DH35">
        <v>0</v>
      </c>
      <c r="DI35">
        <v>0</v>
      </c>
    </row>
    <row r="36" spans="1:113" x14ac:dyDescent="0.25">
      <c r="A36">
        <v>68</v>
      </c>
      <c r="B36">
        <v>209429</v>
      </c>
      <c r="C36">
        <v>269864</v>
      </c>
      <c r="D36">
        <v>11.1278762731044</v>
      </c>
      <c r="E36">
        <v>17.3624474165468</v>
      </c>
      <c r="F36">
        <v>38.858992785144302</v>
      </c>
      <c r="G36">
        <v>13.620367761866699</v>
      </c>
      <c r="H36">
        <v>9.3110314235373304E-2</v>
      </c>
      <c r="I36">
        <v>0.97264466716643805</v>
      </c>
      <c r="J36">
        <v>5.3478744586470797E-2</v>
      </c>
      <c r="K36">
        <v>4.8106995688276202</v>
      </c>
      <c r="L36">
        <v>2.1482220704868902</v>
      </c>
      <c r="M36">
        <v>5.2967831580153604</v>
      </c>
      <c r="N36">
        <v>6.7325919524039102E-2</v>
      </c>
      <c r="O36">
        <v>8.0695605670656798E-2</v>
      </c>
      <c r="P36">
        <v>2.1964484383728999E-2</v>
      </c>
      <c r="Q36">
        <v>2.4351928338482199E-2</v>
      </c>
      <c r="R36">
        <v>9.3110314235373304E-2</v>
      </c>
      <c r="S36">
        <v>0.26691623414140297</v>
      </c>
      <c r="T36">
        <v>6.5893453151187206E-2</v>
      </c>
      <c r="U36">
        <v>0.47319139183207598</v>
      </c>
      <c r="V36">
        <v>2.3396950756580898E-2</v>
      </c>
      <c r="W36">
        <v>6.4460986778335297E-2</v>
      </c>
      <c r="X36">
        <v>0.137039283002831</v>
      </c>
      <c r="Y36">
        <v>0.17571587506983199</v>
      </c>
      <c r="Z36">
        <v>3.0081793829889798E-2</v>
      </c>
      <c r="AA36" s="1">
        <v>9.5497758190126402E-4</v>
      </c>
      <c r="AB36">
        <v>1.09822421918645E-2</v>
      </c>
      <c r="AC36">
        <v>2.3874439547531601E-2</v>
      </c>
      <c r="AD36">
        <v>1.4324663728518901E-3</v>
      </c>
      <c r="AE36">
        <v>2.2441973174679698E-2</v>
      </c>
      <c r="AF36">
        <v>5.2523767004569498E-3</v>
      </c>
      <c r="AG36">
        <v>1.2892197355667E-2</v>
      </c>
      <c r="AH36">
        <v>8.5947982371113799E-3</v>
      </c>
      <c r="AI36">
        <v>9.5497758190126406E-3</v>
      </c>
      <c r="AJ36">
        <v>2.62618835022847E-2</v>
      </c>
      <c r="AK36">
        <v>1.05047534009139E-2</v>
      </c>
      <c r="AL36">
        <v>2.6629549871316698</v>
      </c>
      <c r="AM36">
        <v>0.118417220155756</v>
      </c>
      <c r="AN36">
        <v>0.381991032760505</v>
      </c>
      <c r="AO36">
        <v>6.6848430733088497E-3</v>
      </c>
      <c r="AP36">
        <v>1.14597309828151E-2</v>
      </c>
      <c r="AQ36">
        <v>9.4065291817274493E-2</v>
      </c>
      <c r="AR36">
        <v>3.2946726575593603E-2</v>
      </c>
      <c r="AS36">
        <v>1.0027264609963201E-2</v>
      </c>
      <c r="AT36">
        <v>1.3847174937568299E-2</v>
      </c>
      <c r="AU36">
        <v>8.5947982371113799E-3</v>
      </c>
      <c r="AV36">
        <v>2.05320180108771E-2</v>
      </c>
      <c r="AW36">
        <v>6.0641076450730302E-2</v>
      </c>
      <c r="AX36">
        <v>2.3874439547531602E-3</v>
      </c>
      <c r="AY36">
        <v>4.7748879095063203E-3</v>
      </c>
      <c r="AZ36">
        <v>1.76670852651734E-2</v>
      </c>
      <c r="BA36">
        <v>0.41780269208180298</v>
      </c>
      <c r="BB36">
        <v>1.5757130101370798E-2</v>
      </c>
      <c r="BC36">
        <v>1.5757130101370798E-2</v>
      </c>
      <c r="BD36">
        <v>0.10218260126343499</v>
      </c>
      <c r="BE36">
        <v>0</v>
      </c>
      <c r="BF36">
        <v>0</v>
      </c>
      <c r="BG36">
        <v>6.8718000427095596E-2</v>
      </c>
      <c r="BH36">
        <v>8.2770539409669303E-2</v>
      </c>
      <c r="BI36">
        <v>0.10651080197452099</v>
      </c>
      <c r="BJ36">
        <v>7.4951733692556102E-2</v>
      </c>
      <c r="BK36">
        <v>6.6646631822138997E-3</v>
      </c>
      <c r="BL36">
        <v>2.14455054130183E-2</v>
      </c>
      <c r="BM36">
        <v>5.0519149862940701E-3</v>
      </c>
      <c r="BN36">
        <v>4.6760567789075801E-2</v>
      </c>
      <c r="BO36">
        <v>3.1681485589469503E-2</v>
      </c>
      <c r="BP36">
        <v>4.8940686058681702E-2</v>
      </c>
      <c r="BQ36">
        <v>5.6679562806561598E-3</v>
      </c>
      <c r="BR36">
        <v>6.2048492458254903E-3</v>
      </c>
      <c r="BS36">
        <v>3.23813086550337E-3</v>
      </c>
      <c r="BT36">
        <v>3.4095368061884701E-3</v>
      </c>
      <c r="BU36">
        <v>6.6646631822138997E-3</v>
      </c>
      <c r="BV36">
        <v>1.1274277204901E-2</v>
      </c>
      <c r="BW36">
        <v>5.6073748729405801E-3</v>
      </c>
      <c r="BX36">
        <v>1.4995814081830001E-2</v>
      </c>
      <c r="BY36">
        <v>3.3420305014199999E-3</v>
      </c>
      <c r="BZ36">
        <v>5.5461299963293397E-3</v>
      </c>
      <c r="CA36">
        <v>8.0836285342976606E-3</v>
      </c>
      <c r="CB36">
        <v>9.1517720125968895E-3</v>
      </c>
      <c r="CC36">
        <v>3.7893796987125E-3</v>
      </c>
      <c r="CD36" s="1">
        <v>6.7526789969189196E-4</v>
      </c>
      <c r="CE36">
        <v>2.2898300479711601E-3</v>
      </c>
      <c r="CF36">
        <v>3.3759525531679101E-3</v>
      </c>
      <c r="CG36" s="1">
        <v>8.2702892245188598E-4</v>
      </c>
      <c r="CH36">
        <v>3.27313088691301E-3</v>
      </c>
      <c r="CI36">
        <v>1.5836095709752601E-3</v>
      </c>
      <c r="CJ36">
        <v>2.4809445983114699E-3</v>
      </c>
      <c r="CK36">
        <v>2.0257263129738702E-3</v>
      </c>
      <c r="CL36">
        <v>2.1352928249775199E-3</v>
      </c>
      <c r="CM36">
        <v>3.54068663196029E-3</v>
      </c>
      <c r="CN36">
        <v>2.23950331379547E-3</v>
      </c>
      <c r="CO36">
        <v>3.5180546539229501E-2</v>
      </c>
      <c r="CP36">
        <v>7.5150474885473002E-3</v>
      </c>
      <c r="CQ36">
        <v>1.34796030488929E-2</v>
      </c>
      <c r="CR36">
        <v>1.786539745079E-3</v>
      </c>
      <c r="CS36">
        <v>2.3390737541548199E-3</v>
      </c>
      <c r="CT36">
        <v>6.6987217377076098E-3</v>
      </c>
      <c r="CU36">
        <v>3.9656663450928298E-3</v>
      </c>
      <c r="CV36">
        <v>2.18801882055522E-3</v>
      </c>
      <c r="CW36">
        <v>2.57117779659486E-3</v>
      </c>
      <c r="CX36">
        <v>2.0257263129738702E-3</v>
      </c>
      <c r="CY36">
        <v>3.1307819368446002E-3</v>
      </c>
      <c r="CZ36">
        <v>5.3793935893711904E-3</v>
      </c>
      <c r="DA36">
        <v>1.06768464964527E-3</v>
      </c>
      <c r="DB36">
        <v>1.5099160869126501E-3</v>
      </c>
      <c r="DC36">
        <v>2.9041943489881601E-3</v>
      </c>
      <c r="DD36">
        <v>1.4094772158926801E-2</v>
      </c>
      <c r="DE36">
        <v>2.7427481578973598E-3</v>
      </c>
      <c r="DF36">
        <v>2.7427481578973598E-3</v>
      </c>
      <c r="DG36">
        <v>6.98148915151577E-3</v>
      </c>
      <c r="DH36">
        <v>0</v>
      </c>
      <c r="DI36">
        <v>0</v>
      </c>
    </row>
    <row r="37" spans="1:113" x14ac:dyDescent="0.25">
      <c r="A37">
        <v>70</v>
      </c>
      <c r="B37">
        <v>208270</v>
      </c>
      <c r="C37">
        <v>268465</v>
      </c>
      <c r="D37">
        <v>11.185000240072901</v>
      </c>
      <c r="E37">
        <v>17.341911941230101</v>
      </c>
      <c r="F37">
        <v>38.817400489748799</v>
      </c>
      <c r="G37">
        <v>13.628943198732401</v>
      </c>
      <c r="H37">
        <v>8.5465981658424103E-2</v>
      </c>
      <c r="I37">
        <v>0.96893455610505497</v>
      </c>
      <c r="J37">
        <v>5.2335910116675398E-2</v>
      </c>
      <c r="K37">
        <v>4.7630479665818397</v>
      </c>
      <c r="L37">
        <v>2.20146924665098</v>
      </c>
      <c r="M37">
        <v>5.2263888222019403</v>
      </c>
      <c r="N37">
        <v>7.8743938157199697E-2</v>
      </c>
      <c r="O37">
        <v>7.5382916406587605E-2</v>
      </c>
      <c r="P37">
        <v>2.4967590147404801E-2</v>
      </c>
      <c r="Q37">
        <v>2.0646276468046201E-2</v>
      </c>
      <c r="R37">
        <v>9.0267441302155804E-2</v>
      </c>
      <c r="S37">
        <v>0.26840159408460101</v>
      </c>
      <c r="T37">
        <v>7.1541748691602194E-2</v>
      </c>
      <c r="U37">
        <v>0.48206654823066197</v>
      </c>
      <c r="V37">
        <v>1.4404378931195E-2</v>
      </c>
      <c r="W37">
        <v>7.4902770442214398E-2</v>
      </c>
      <c r="X37">
        <v>0.14260335141883099</v>
      </c>
      <c r="Y37">
        <v>0.18101502856868401</v>
      </c>
      <c r="Z37">
        <v>2.78484659336438E-2</v>
      </c>
      <c r="AA37">
        <v>1.4404378931194999E-3</v>
      </c>
      <c r="AB37">
        <v>1.20036491093292E-2</v>
      </c>
      <c r="AC37">
        <v>2.73683199692706E-2</v>
      </c>
      <c r="AD37">
        <v>4.8014596437316896E-3</v>
      </c>
      <c r="AE37">
        <v>2.40072982186584E-2</v>
      </c>
      <c r="AF37">
        <v>4.3213136793585202E-3</v>
      </c>
      <c r="AG37">
        <v>1.00830652518365E-2</v>
      </c>
      <c r="AH37">
        <v>9.6029192874633896E-3</v>
      </c>
      <c r="AI37">
        <v>1.20036491093292E-2</v>
      </c>
      <c r="AJ37">
        <v>1.8245546646180399E-2</v>
      </c>
      <c r="AK37">
        <v>6.7220435012243698E-3</v>
      </c>
      <c r="AL37">
        <v>2.6792144812022798</v>
      </c>
      <c r="AM37">
        <v>9.8910068660872902E-2</v>
      </c>
      <c r="AN37">
        <v>0.37259326835357898</v>
      </c>
      <c r="AO37">
        <v>7.20218946559754E-3</v>
      </c>
      <c r="AP37">
        <v>1.4404378931195E-2</v>
      </c>
      <c r="AQ37">
        <v>9.6029192874633795E-2</v>
      </c>
      <c r="AR37">
        <v>2.8808757862390101E-2</v>
      </c>
      <c r="AS37">
        <v>1.9205838574926699E-2</v>
      </c>
      <c r="AT37">
        <v>1.1523503144956E-2</v>
      </c>
      <c r="AU37">
        <v>1.1523503144956E-2</v>
      </c>
      <c r="AV37">
        <v>1.58448168243145E-2</v>
      </c>
      <c r="AW37">
        <v>6.5779997119124203E-2</v>
      </c>
      <c r="AX37">
        <v>3.8411677149853499E-3</v>
      </c>
      <c r="AY37">
        <v>5.2816056081048599E-3</v>
      </c>
      <c r="AZ37">
        <v>1.53646708599414E-2</v>
      </c>
      <c r="BA37">
        <v>0.46958275315695902</v>
      </c>
      <c r="BB37">
        <v>1.53646708599414E-2</v>
      </c>
      <c r="BC37">
        <v>1.34440870024487E-2</v>
      </c>
      <c r="BD37">
        <v>0.101790944447111</v>
      </c>
      <c r="BE37">
        <v>0</v>
      </c>
      <c r="BF37">
        <v>0</v>
      </c>
      <c r="BG37">
        <v>6.90633753403367E-2</v>
      </c>
      <c r="BH37">
        <v>8.2961731479770998E-2</v>
      </c>
      <c r="BI37">
        <v>0.106785879344753</v>
      </c>
      <c r="BJ37">
        <v>7.5179918226044903E-2</v>
      </c>
      <c r="BK37">
        <v>6.4032081208806801E-3</v>
      </c>
      <c r="BL37">
        <v>2.1464441349750101E-2</v>
      </c>
      <c r="BM37">
        <v>5.0115590995561399E-3</v>
      </c>
      <c r="BN37">
        <v>4.6669361902701802E-2</v>
      </c>
      <c r="BO37">
        <v>3.2152083284061002E-2</v>
      </c>
      <c r="BP37">
        <v>4.8767581017231401E-2</v>
      </c>
      <c r="BQ37">
        <v>6.14644711658112E-3</v>
      </c>
      <c r="BR37">
        <v>6.0139436642807102E-3</v>
      </c>
      <c r="BS37">
        <v>3.4619495248788502E-3</v>
      </c>
      <c r="BT37">
        <v>3.1482026004295001E-3</v>
      </c>
      <c r="BU37">
        <v>6.5804577613896003E-3</v>
      </c>
      <c r="BV37">
        <v>1.1336932913437001E-2</v>
      </c>
      <c r="BW37">
        <v>5.8588315373480204E-3</v>
      </c>
      <c r="BX37">
        <v>1.5177170531265299E-2</v>
      </c>
      <c r="BY37">
        <v>2.6296783409428398E-3</v>
      </c>
      <c r="BZ37">
        <v>5.9947747846672101E-3</v>
      </c>
      <c r="CA37">
        <v>8.2687836210006294E-3</v>
      </c>
      <c r="CB37">
        <v>9.3143066685660095E-3</v>
      </c>
      <c r="CC37">
        <v>3.6561735218875501E-3</v>
      </c>
      <c r="CD37" s="1">
        <v>8.31631215713196E-4</v>
      </c>
      <c r="CE37">
        <v>2.4005857299496999E-3</v>
      </c>
      <c r="CF37">
        <v>3.62452644795251E-3</v>
      </c>
      <c r="CG37">
        <v>1.51831840472186E-3</v>
      </c>
      <c r="CH37">
        <v>3.39473710795999E-3</v>
      </c>
      <c r="CI37">
        <v>1.44040676986341E-3</v>
      </c>
      <c r="CJ37">
        <v>2.20019429446535E-3</v>
      </c>
      <c r="CK37">
        <v>2.1471749277578102E-3</v>
      </c>
      <c r="CL37">
        <v>2.4005857299496999E-3</v>
      </c>
      <c r="CM37">
        <v>2.9595484764002398E-3</v>
      </c>
      <c r="CN37">
        <v>1.7964813111546901E-3</v>
      </c>
      <c r="CO37">
        <v>3.5382880466475301E-2</v>
      </c>
      <c r="CP37">
        <v>6.8879820452238498E-3</v>
      </c>
      <c r="CQ37">
        <v>1.33503778203864E-2</v>
      </c>
      <c r="CR37">
        <v>1.8595303566989101E-3</v>
      </c>
      <c r="CS37">
        <v>2.6296783409428398E-3</v>
      </c>
      <c r="CT37">
        <v>6.7870282342321897E-3</v>
      </c>
      <c r="CU37">
        <v>3.7186588820521198E-3</v>
      </c>
      <c r="CV37">
        <v>3.03641808672875E-3</v>
      </c>
      <c r="CW37">
        <v>2.3520896962628199E-3</v>
      </c>
      <c r="CX37">
        <v>2.3520896962628199E-3</v>
      </c>
      <c r="CY37">
        <v>2.7580100450350499E-3</v>
      </c>
      <c r="CZ37">
        <v>5.6181157160417501E-3</v>
      </c>
      <c r="DA37">
        <v>1.35803178657979E-3</v>
      </c>
      <c r="DB37">
        <v>1.5924219540396701E-3</v>
      </c>
      <c r="DC37">
        <v>2.7159070698036E-3</v>
      </c>
      <c r="DD37">
        <v>1.4980303861624101E-2</v>
      </c>
      <c r="DE37">
        <v>2.7159070698036E-3</v>
      </c>
      <c r="DF37">
        <v>2.5405228372137999E-3</v>
      </c>
      <c r="DG37">
        <v>6.9874717430186504E-3</v>
      </c>
      <c r="DH37">
        <v>0</v>
      </c>
      <c r="DI37">
        <v>0</v>
      </c>
    </row>
    <row r="38" spans="1:113" x14ac:dyDescent="0.25">
      <c r="A38">
        <v>72</v>
      </c>
      <c r="B38">
        <v>206022</v>
      </c>
      <c r="C38">
        <v>265784</v>
      </c>
      <c r="D38">
        <v>11.345390298123499</v>
      </c>
      <c r="E38">
        <v>17.374358078263398</v>
      </c>
      <c r="F38">
        <v>38.5973342652726</v>
      </c>
      <c r="G38">
        <v>13.538359980972899</v>
      </c>
      <c r="H38">
        <v>8.6883925017716496E-2</v>
      </c>
      <c r="I38">
        <v>0.96591626137014497</v>
      </c>
      <c r="J38">
        <v>5.7275436603857803E-2</v>
      </c>
      <c r="K38">
        <v>4.8494820941452801</v>
      </c>
      <c r="L38">
        <v>2.2327712574385199</v>
      </c>
      <c r="M38">
        <v>5.2013862597198299</v>
      </c>
      <c r="N38">
        <v>7.5720068730523907E-2</v>
      </c>
      <c r="O38">
        <v>8.3971614681927098E-2</v>
      </c>
      <c r="P38">
        <v>2.3783867742279901E-2</v>
      </c>
      <c r="Q38">
        <v>2.4269252798244802E-2</v>
      </c>
      <c r="R38">
        <v>7.7176223898418606E-2</v>
      </c>
      <c r="S38">
        <v>0.28103794740367499</v>
      </c>
      <c r="T38">
        <v>7.8632379066313304E-2</v>
      </c>
      <c r="U38">
        <v>0.49557814214015899</v>
      </c>
      <c r="V38">
        <v>2.3298482686315E-2</v>
      </c>
      <c r="W38">
        <v>7.6690838842453701E-2</v>
      </c>
      <c r="X38">
        <v>0.14270320645367901</v>
      </c>
      <c r="Y38">
        <v>0.17813631553911699</v>
      </c>
      <c r="Z38">
        <v>2.4269252798244802E-2</v>
      </c>
      <c r="AA38">
        <v>1.94154022385958E-3</v>
      </c>
      <c r="AB38">
        <v>1.26200114550873E-2</v>
      </c>
      <c r="AC38">
        <v>2.3298482686315E-2</v>
      </c>
      <c r="AD38">
        <v>2.9123103357893798E-3</v>
      </c>
      <c r="AE38">
        <v>2.08715574064905E-2</v>
      </c>
      <c r="AF38">
        <v>5.3392356156138597E-3</v>
      </c>
      <c r="AG38">
        <v>1.1163856287192599E-2</v>
      </c>
      <c r="AH38">
        <v>1.01930861752628E-2</v>
      </c>
      <c r="AI38">
        <v>7.2807758394734497E-3</v>
      </c>
      <c r="AJ38">
        <v>2.0386172350525599E-2</v>
      </c>
      <c r="AK38">
        <v>7.2807758394734497E-3</v>
      </c>
      <c r="AL38">
        <v>2.7351447903621899</v>
      </c>
      <c r="AM38">
        <v>0.115521643319645</v>
      </c>
      <c r="AN38">
        <v>0.37229033792507599</v>
      </c>
      <c r="AO38">
        <v>1.06784712312277E-2</v>
      </c>
      <c r="AP38">
        <v>1.01930861752628E-2</v>
      </c>
      <c r="AQ38">
        <v>0.102901631864558</v>
      </c>
      <c r="AR38">
        <v>2.1356942462455401E-2</v>
      </c>
      <c r="AS38">
        <v>1.5532321790876699E-2</v>
      </c>
      <c r="AT38">
        <v>1.4076166622982E-2</v>
      </c>
      <c r="AU38">
        <v>9.7077011192979405E-3</v>
      </c>
      <c r="AV38">
        <v>2.2327712574385199E-2</v>
      </c>
      <c r="AW38">
        <v>6.1158517051577002E-2</v>
      </c>
      <c r="AX38">
        <v>4.3684655036840703E-3</v>
      </c>
      <c r="AY38">
        <v>3.3976953917542701E-3</v>
      </c>
      <c r="AZ38">
        <v>1.4076166622982E-2</v>
      </c>
      <c r="BA38">
        <v>0.42810961936103897</v>
      </c>
      <c r="BB38">
        <v>1.6988476958771301E-2</v>
      </c>
      <c r="BC38">
        <v>1.35907815670171E-2</v>
      </c>
      <c r="BD38">
        <v>7.0866218170874906E-2</v>
      </c>
      <c r="BE38">
        <v>0</v>
      </c>
      <c r="BF38">
        <v>0</v>
      </c>
      <c r="BG38">
        <v>6.9872065562628594E-2</v>
      </c>
      <c r="BH38">
        <v>8.3474727078566804E-2</v>
      </c>
      <c r="BI38">
        <v>0.107254486782231</v>
      </c>
      <c r="BJ38">
        <v>7.5376846461959607E-2</v>
      </c>
      <c r="BK38">
        <v>6.4911877172315604E-3</v>
      </c>
      <c r="BL38">
        <v>2.1547916466478599E-2</v>
      </c>
      <c r="BM38">
        <v>5.2711211390808702E-3</v>
      </c>
      <c r="BN38">
        <v>4.7325635978834303E-2</v>
      </c>
      <c r="BO38">
        <v>3.2550822698693298E-2</v>
      </c>
      <c r="BP38">
        <v>4.8921948590120001E-2</v>
      </c>
      <c r="BQ38">
        <v>6.0601617227937898E-3</v>
      </c>
      <c r="BR38">
        <v>6.3815626037131102E-3</v>
      </c>
      <c r="BS38">
        <v>3.3972913160375102E-3</v>
      </c>
      <c r="BT38">
        <v>3.4317741368093302E-3</v>
      </c>
      <c r="BU38">
        <v>6.1181104435325002E-3</v>
      </c>
      <c r="BV38">
        <v>1.16631149961065E-2</v>
      </c>
      <c r="BW38">
        <v>6.1755137525566304E-3</v>
      </c>
      <c r="BX38">
        <v>1.5471073968814E-2</v>
      </c>
      <c r="BY38">
        <v>3.3624545437601098E-3</v>
      </c>
      <c r="BZ38">
        <v>6.0988555693206803E-3</v>
      </c>
      <c r="CA38">
        <v>8.3166795683380697E-3</v>
      </c>
      <c r="CB38">
        <v>9.2903541615343196E-3</v>
      </c>
      <c r="CC38">
        <v>3.4317741368093302E-3</v>
      </c>
      <c r="CD38" s="1">
        <v>9.7076068793794802E-4</v>
      </c>
      <c r="CE38">
        <v>2.4748316951673198E-3</v>
      </c>
      <c r="CF38">
        <v>3.3624545437601098E-3</v>
      </c>
      <c r="CG38">
        <v>1.1889284028657101E-3</v>
      </c>
      <c r="CH38">
        <v>3.1825504891798998E-3</v>
      </c>
      <c r="CI38">
        <v>1.6097971323293101E-3</v>
      </c>
      <c r="CJ38">
        <v>2.3276950111984999E-3</v>
      </c>
      <c r="CK38">
        <v>2.2242003941613702E-3</v>
      </c>
      <c r="CL38">
        <v>1.8798198017799699E-3</v>
      </c>
      <c r="CM38">
        <v>3.1453340309545099E-3</v>
      </c>
      <c r="CN38">
        <v>1.8798198017799699E-3</v>
      </c>
      <c r="CO38">
        <v>3.5934477434243703E-2</v>
      </c>
      <c r="CP38">
        <v>7.4838294648071997E-3</v>
      </c>
      <c r="CQ38">
        <v>1.34175788559938E-2</v>
      </c>
      <c r="CR38">
        <v>2.27653615671565E-3</v>
      </c>
      <c r="CS38">
        <v>2.2242003941613702E-3</v>
      </c>
      <c r="CT38">
        <v>7.0636759659213101E-3</v>
      </c>
      <c r="CU38">
        <v>3.2193363879775899E-3</v>
      </c>
      <c r="CV38">
        <v>2.7455392686359902E-3</v>
      </c>
      <c r="CW38">
        <v>2.6136945478688499E-3</v>
      </c>
      <c r="CX38">
        <v>2.1706025953223901E-3</v>
      </c>
      <c r="CY38">
        <v>3.29167407911953E-3</v>
      </c>
      <c r="CZ38">
        <v>5.4467673947861698E-3</v>
      </c>
      <c r="DA38">
        <v>1.45612336172923E-3</v>
      </c>
      <c r="DB38">
        <v>1.28418633126443E-3</v>
      </c>
      <c r="DC38">
        <v>2.6136945478688499E-3</v>
      </c>
      <c r="DD38">
        <v>1.43843111853286E-2</v>
      </c>
      <c r="DE38">
        <v>2.8713327876777801E-3</v>
      </c>
      <c r="DF38">
        <v>2.5682417565257498E-3</v>
      </c>
      <c r="DG38">
        <v>5.8628514507910101E-3</v>
      </c>
      <c r="DH38">
        <v>0</v>
      </c>
      <c r="DI38">
        <v>0</v>
      </c>
    </row>
    <row r="39" spans="1:113" x14ac:dyDescent="0.25">
      <c r="A39">
        <v>74</v>
      </c>
      <c r="B39">
        <v>207494</v>
      </c>
      <c r="C39">
        <v>267282</v>
      </c>
      <c r="D39">
        <v>11.186347557037699</v>
      </c>
      <c r="E39">
        <v>17.415925279767102</v>
      </c>
      <c r="F39">
        <v>38.804013610032001</v>
      </c>
      <c r="G39">
        <v>13.6211167551832</v>
      </c>
      <c r="H39">
        <v>8.1930079905924894E-2</v>
      </c>
      <c r="I39">
        <v>0.99231785015470297</v>
      </c>
      <c r="J39">
        <v>5.4459406055114797E-2</v>
      </c>
      <c r="K39">
        <v>4.7268836689253604</v>
      </c>
      <c r="L39">
        <v>2.2072927409949199</v>
      </c>
      <c r="M39">
        <v>5.2348501643420997</v>
      </c>
      <c r="N39">
        <v>8.0002313319903207E-2</v>
      </c>
      <c r="O39">
        <v>7.8074546733881395E-2</v>
      </c>
      <c r="P39">
        <v>2.6506790557799201E-2</v>
      </c>
      <c r="Q39">
        <v>2.4097082325271999E-2</v>
      </c>
      <c r="R39">
        <v>9.5906387654582703E-2</v>
      </c>
      <c r="S39">
        <v>0.271333146982563</v>
      </c>
      <c r="T39">
        <v>6.6026005571245397E-2</v>
      </c>
      <c r="U39">
        <v>0.473266696868343</v>
      </c>
      <c r="V39">
        <v>2.1205432446239399E-2</v>
      </c>
      <c r="W39">
        <v>8.4821729784957597E-2</v>
      </c>
      <c r="X39">
        <v>0.14265472736561</v>
      </c>
      <c r="Y39">
        <v>0.16434210145835501</v>
      </c>
      <c r="Z39">
        <v>2.3615140678766602E-2</v>
      </c>
      <c r="AA39">
        <v>1.92776658602176E-3</v>
      </c>
      <c r="AB39">
        <v>6.2652414045707297E-3</v>
      </c>
      <c r="AC39">
        <v>2.02415491532285E-2</v>
      </c>
      <c r="AD39">
        <v>2.8916498790326401E-3</v>
      </c>
      <c r="AE39">
        <v>2.31331990322611E-2</v>
      </c>
      <c r="AF39">
        <v>4.8194164650544099E-3</v>
      </c>
      <c r="AG39">
        <v>8.6749496370979399E-3</v>
      </c>
      <c r="AH39">
        <v>1.30124244556469E-2</v>
      </c>
      <c r="AI39">
        <v>1.73498992741958E-2</v>
      </c>
      <c r="AJ39">
        <v>1.6386015981184901E-2</v>
      </c>
      <c r="AK39">
        <v>9.1568912836033807E-3</v>
      </c>
      <c r="AL39">
        <v>2.6718844882261599</v>
      </c>
      <c r="AM39">
        <v>0.10361745399866901</v>
      </c>
      <c r="AN39">
        <v>0.37687836756725401</v>
      </c>
      <c r="AO39">
        <v>8.6749496370979399E-3</v>
      </c>
      <c r="AP39">
        <v>9.1568912836033807E-3</v>
      </c>
      <c r="AQ39">
        <v>9.7834154240604501E-2</v>
      </c>
      <c r="AR39">
        <v>2.5060965618282902E-2</v>
      </c>
      <c r="AS39">
        <v>9.6388329301088198E-3</v>
      </c>
      <c r="AT39">
        <v>1.44582493951632E-2</v>
      </c>
      <c r="AU39">
        <v>1.1084657869625101E-2</v>
      </c>
      <c r="AV39">
        <v>1.9759607506722999E-2</v>
      </c>
      <c r="AW39">
        <v>7.1327363682805206E-2</v>
      </c>
      <c r="AX39">
        <v>5.3013581115598498E-3</v>
      </c>
      <c r="AY39">
        <v>7.7110663440870496E-3</v>
      </c>
      <c r="AZ39">
        <v>1.5422132688174099E-2</v>
      </c>
      <c r="BA39">
        <v>0.42603641551080901</v>
      </c>
      <c r="BB39">
        <v>1.8313782567206699E-2</v>
      </c>
      <c r="BC39">
        <v>1.5422132688174099E-2</v>
      </c>
      <c r="BD39">
        <v>9.15689128360338E-2</v>
      </c>
      <c r="BE39">
        <v>0</v>
      </c>
      <c r="BF39">
        <v>0</v>
      </c>
      <c r="BG39">
        <v>6.9196041135786604E-2</v>
      </c>
      <c r="BH39">
        <v>8.3256597541460003E-2</v>
      </c>
      <c r="BI39">
        <v>0.10697862764407</v>
      </c>
      <c r="BJ39">
        <v>7.5302150446682203E-2</v>
      </c>
      <c r="BK39">
        <v>6.2811756138525599E-3</v>
      </c>
      <c r="BL39">
        <v>2.1759909113648099E-2</v>
      </c>
      <c r="BM39">
        <v>5.1217147779701704E-3</v>
      </c>
      <c r="BN39">
        <v>4.6587549920285298E-2</v>
      </c>
      <c r="BO39">
        <v>3.2253765984471203E-2</v>
      </c>
      <c r="BP39">
        <v>4.8896039464475599E-2</v>
      </c>
      <c r="BQ39">
        <v>6.2068994317952203E-3</v>
      </c>
      <c r="BR39">
        <v>6.1317206557493101E-3</v>
      </c>
      <c r="BS39">
        <v>3.5737011787585001E-3</v>
      </c>
      <c r="BT39">
        <v>3.4074314438099001E-3</v>
      </c>
      <c r="BU39">
        <v>6.7953626256722797E-3</v>
      </c>
      <c r="BV39">
        <v>1.14198042928782E-2</v>
      </c>
      <c r="BW39">
        <v>5.6391197816699004E-3</v>
      </c>
      <c r="BX39">
        <v>1.50667671263611E-2</v>
      </c>
      <c r="BY39">
        <v>3.1965002548472398E-3</v>
      </c>
      <c r="BZ39">
        <v>6.39096625963628E-3</v>
      </c>
      <c r="CA39">
        <v>8.2857212887077203E-3</v>
      </c>
      <c r="CB39">
        <v>8.8923078328678896E-3</v>
      </c>
      <c r="CC39">
        <v>3.37319316282587E-3</v>
      </c>
      <c r="CD39" s="1">
        <v>9.6387400225607996E-4</v>
      </c>
      <c r="CE39">
        <v>1.7376108829407701E-3</v>
      </c>
      <c r="CF39">
        <v>3.12302272068415E-3</v>
      </c>
      <c r="CG39">
        <v>1.18049405148754E-3</v>
      </c>
      <c r="CH39">
        <v>3.33860344222191E-3</v>
      </c>
      <c r="CI39">
        <v>1.52399657705048E-3</v>
      </c>
      <c r="CJ39">
        <v>2.0446165477829101E-3</v>
      </c>
      <c r="CK39">
        <v>2.50407931747604E-3</v>
      </c>
      <c r="CL39">
        <v>2.8913990189804901E-3</v>
      </c>
      <c r="CM39">
        <v>2.8099483093095602E-3</v>
      </c>
      <c r="CN39">
        <v>2.10063875059189E-3</v>
      </c>
      <c r="CO39">
        <v>3.5401790290631001E-2</v>
      </c>
      <c r="CP39">
        <v>7.0629896185639201E-3</v>
      </c>
      <c r="CQ39">
        <v>1.34517227177928E-2</v>
      </c>
      <c r="CR39">
        <v>2.0446165477829101E-3</v>
      </c>
      <c r="CS39">
        <v>2.10063875059189E-3</v>
      </c>
      <c r="CT39">
        <v>6.8632517241999898E-3</v>
      </c>
      <c r="CU39">
        <v>3.4748951335188201E-3</v>
      </c>
      <c r="CV39">
        <v>2.1552046897496302E-3</v>
      </c>
      <c r="CW39">
        <v>2.6395122775944202E-3</v>
      </c>
      <c r="CX39">
        <v>2.3111828367029098E-3</v>
      </c>
      <c r="CY39">
        <v>3.0856273386557702E-3</v>
      </c>
      <c r="CZ39">
        <v>5.8609818175479602E-3</v>
      </c>
      <c r="DA39">
        <v>1.5983772427692099E-3</v>
      </c>
      <c r="DB39">
        <v>1.92769225890868E-3</v>
      </c>
      <c r="DC39">
        <v>2.7260634181657901E-3</v>
      </c>
      <c r="DD39">
        <v>1.4298599008520501E-2</v>
      </c>
      <c r="DE39">
        <v>2.9706157809065198E-3</v>
      </c>
      <c r="DF39">
        <v>2.7260634181657901E-3</v>
      </c>
      <c r="DG39">
        <v>6.6400649440067402E-3</v>
      </c>
      <c r="DH39">
        <v>0</v>
      </c>
      <c r="DI39">
        <v>0</v>
      </c>
    </row>
    <row r="40" spans="1:113" x14ac:dyDescent="0.25">
      <c r="A40">
        <v>76</v>
      </c>
      <c r="B40">
        <v>209407</v>
      </c>
      <c r="C40">
        <v>269871</v>
      </c>
      <c r="D40">
        <v>11.177276786353801</v>
      </c>
      <c r="E40">
        <v>17.250617219099599</v>
      </c>
      <c r="F40">
        <v>38.850181703572403</v>
      </c>
      <c r="G40">
        <v>13.698682470022399</v>
      </c>
      <c r="H40">
        <v>7.1153304330800707E-2</v>
      </c>
      <c r="I40">
        <v>0.97656716346635897</v>
      </c>
      <c r="J40">
        <v>5.8259752539313397E-2</v>
      </c>
      <c r="K40">
        <v>4.8026092728514298</v>
      </c>
      <c r="L40">
        <v>2.1627739282831899</v>
      </c>
      <c r="M40">
        <v>5.2939968577936698</v>
      </c>
      <c r="N40">
        <v>7.9749005525125705E-2</v>
      </c>
      <c r="O40">
        <v>7.5928693883203502E-2</v>
      </c>
      <c r="P40">
        <v>2.9607415224896901E-2</v>
      </c>
      <c r="Q40">
        <v>2.76972594039358E-2</v>
      </c>
      <c r="R40">
        <v>8.3091778211807604E-2</v>
      </c>
      <c r="S40">
        <v>0.27601751612887798</v>
      </c>
      <c r="T40">
        <v>7.8316388659404795E-2</v>
      </c>
      <c r="U40">
        <v>0.49234266285272199</v>
      </c>
      <c r="V40">
        <v>2.9129876269656699E-2</v>
      </c>
      <c r="W40">
        <v>7.73613107489243E-2</v>
      </c>
      <c r="X40">
        <v>0.136576141198718</v>
      </c>
      <c r="Y40">
        <v>0.16475093955789399</v>
      </c>
      <c r="Z40">
        <v>2.76972594039358E-2</v>
      </c>
      <c r="AA40">
        <v>3.34277268668191E-3</v>
      </c>
      <c r="AB40">
        <v>1.19384738810068E-2</v>
      </c>
      <c r="AC40">
        <v>2.3876947762013601E-2</v>
      </c>
      <c r="AD40">
        <v>3.8203116419221802E-3</v>
      </c>
      <c r="AE40">
        <v>2.7219720448695601E-2</v>
      </c>
      <c r="AF40">
        <v>2.3876947762013598E-3</v>
      </c>
      <c r="AG40">
        <v>1.19384738810068E-2</v>
      </c>
      <c r="AH40">
        <v>1.0028318060045701E-2</v>
      </c>
      <c r="AI40">
        <v>1.1460934925766501E-2</v>
      </c>
      <c r="AJ40">
        <v>1.9101558209610899E-2</v>
      </c>
      <c r="AK40">
        <v>9.0732401495652003E-3</v>
      </c>
      <c r="AL40">
        <v>2.6364925718815502</v>
      </c>
      <c r="AM40">
        <v>0.108401342839542</v>
      </c>
      <c r="AN40">
        <v>0.37773331359505602</v>
      </c>
      <c r="AO40">
        <v>8.1181622390846496E-3</v>
      </c>
      <c r="AP40">
        <v>8.5957011943249197E-3</v>
      </c>
      <c r="AQ40">
        <v>9.6940407913775506E-2</v>
      </c>
      <c r="AR40">
        <v>3.1517571045857999E-2</v>
      </c>
      <c r="AS40">
        <v>1.1460934925766501E-2</v>
      </c>
      <c r="AT40">
        <v>1.33710907467276E-2</v>
      </c>
      <c r="AU40">
        <v>1.0028318060045701E-2</v>
      </c>
      <c r="AV40">
        <v>2.2444330896292799E-2</v>
      </c>
      <c r="AW40">
        <v>6.3035142091716095E-2</v>
      </c>
      <c r="AX40">
        <v>3.34277268668191E-3</v>
      </c>
      <c r="AY40">
        <v>4.2978505971624599E-3</v>
      </c>
      <c r="AZ40">
        <v>1.48037076124484E-2</v>
      </c>
      <c r="BA40">
        <v>0.41307119628283601</v>
      </c>
      <c r="BB40">
        <v>1.6236324478169299E-2</v>
      </c>
      <c r="BC40">
        <v>1.9101558209610899E-2</v>
      </c>
      <c r="BD40">
        <v>8.6434550898489504E-2</v>
      </c>
      <c r="BE40">
        <v>0</v>
      </c>
      <c r="BF40">
        <v>0</v>
      </c>
      <c r="BG40">
        <v>6.88548358577762E-2</v>
      </c>
      <c r="BH40">
        <v>8.2563691663624594E-2</v>
      </c>
      <c r="BI40">
        <v>0.106511993986826</v>
      </c>
      <c r="BJ40">
        <v>7.5136768859329905E-2</v>
      </c>
      <c r="BK40">
        <v>5.82703164609359E-3</v>
      </c>
      <c r="BL40">
        <v>2.1489407928111399E-2</v>
      </c>
      <c r="BM40">
        <v>5.2730534549589904E-3</v>
      </c>
      <c r="BN40">
        <v>4.6725671615928999E-2</v>
      </c>
      <c r="BO40">
        <v>3.1787914096897102E-2</v>
      </c>
      <c r="BP40">
        <v>4.8931101946780603E-2</v>
      </c>
      <c r="BQ40">
        <v>6.1687021131973697E-3</v>
      </c>
      <c r="BR40">
        <v>6.0192506372147197E-3</v>
      </c>
      <c r="BS40">
        <v>3.7595888115567401E-3</v>
      </c>
      <c r="BT40">
        <v>3.6363246465533801E-3</v>
      </c>
      <c r="BU40">
        <v>6.2965538593374899E-3</v>
      </c>
      <c r="BV40">
        <v>1.1464959661133201E-2</v>
      </c>
      <c r="BW40">
        <v>6.11308733565963E-3</v>
      </c>
      <c r="BX40">
        <v>1.52955954514541E-2</v>
      </c>
      <c r="BY40">
        <v>3.72915520255712E-3</v>
      </c>
      <c r="BZ40">
        <v>6.0757271080475002E-3</v>
      </c>
      <c r="CA40">
        <v>8.0703997568429293E-3</v>
      </c>
      <c r="CB40">
        <v>8.8625827930435899E-3</v>
      </c>
      <c r="CC40">
        <v>3.6363246465533801E-3</v>
      </c>
      <c r="CD40">
        <v>1.26342819961555E-3</v>
      </c>
      <c r="CE40">
        <v>2.3875522447886102E-3</v>
      </c>
      <c r="CF40">
        <v>3.3763071835634199E-3</v>
      </c>
      <c r="CG40">
        <v>1.3506583337065099E-3</v>
      </c>
      <c r="CH40">
        <v>3.6048493333199301E-3</v>
      </c>
      <c r="CI40">
        <v>1.0677968177287701E-3</v>
      </c>
      <c r="CJ40">
        <v>2.3875522447886102E-3</v>
      </c>
      <c r="CK40">
        <v>2.1882486791567702E-3</v>
      </c>
      <c r="CL40">
        <v>2.3393194798152698E-3</v>
      </c>
      <c r="CM40">
        <v>3.0199330715690101E-3</v>
      </c>
      <c r="CN40">
        <v>2.0814496136091201E-3</v>
      </c>
      <c r="CO40">
        <v>3.5011908416929603E-2</v>
      </c>
      <c r="CP40">
        <v>7.1909491108283E-3</v>
      </c>
      <c r="CQ40">
        <v>1.34052604459213E-2</v>
      </c>
      <c r="CR40">
        <v>1.96886363016465E-3</v>
      </c>
      <c r="CS40">
        <v>2.0259391237363602E-3</v>
      </c>
      <c r="CT40">
        <v>6.8005841415341604E-3</v>
      </c>
      <c r="CU40">
        <v>3.87893339475574E-3</v>
      </c>
      <c r="CV40">
        <v>2.3393194798152698E-3</v>
      </c>
      <c r="CW40">
        <v>2.5267296912204699E-3</v>
      </c>
      <c r="CX40">
        <v>2.1882486791567702E-3</v>
      </c>
      <c r="CY40">
        <v>3.2734747187655399E-3</v>
      </c>
      <c r="CZ40">
        <v>5.4847754034148899E-3</v>
      </c>
      <c r="DA40">
        <v>1.26342819961555E-3</v>
      </c>
      <c r="DB40">
        <v>1.43258607952377E-3</v>
      </c>
      <c r="DC40">
        <v>2.65862756727249E-3</v>
      </c>
      <c r="DD40">
        <v>1.4015804409175299E-2</v>
      </c>
      <c r="DE40">
        <v>2.7842806159748801E-3</v>
      </c>
      <c r="DF40">
        <v>3.0199330715690101E-3</v>
      </c>
      <c r="DG40">
        <v>6.4218524215424004E-3</v>
      </c>
      <c r="DH40">
        <v>0</v>
      </c>
      <c r="DI40">
        <v>0</v>
      </c>
    </row>
    <row r="41" spans="1:113" x14ac:dyDescent="0.25">
      <c r="A41">
        <v>78</v>
      </c>
      <c r="B41">
        <v>207610</v>
      </c>
      <c r="C41">
        <v>267345</v>
      </c>
      <c r="D41">
        <v>11.150233611097701</v>
      </c>
      <c r="E41">
        <v>17.482780212899101</v>
      </c>
      <c r="F41">
        <v>38.782813929964803</v>
      </c>
      <c r="G41">
        <v>13.5330668079572</v>
      </c>
      <c r="H41">
        <v>8.4774336496315203E-2</v>
      </c>
      <c r="I41">
        <v>0.94407783825441904</v>
      </c>
      <c r="J41">
        <v>6.7434131303886993E-2</v>
      </c>
      <c r="K41">
        <v>4.7989017870044703</v>
      </c>
      <c r="L41">
        <v>2.2339964356244799</v>
      </c>
      <c r="M41">
        <v>5.2492654496411504</v>
      </c>
      <c r="N41">
        <v>7.1287510235537699E-2</v>
      </c>
      <c r="O41">
        <v>7.6585906266557494E-2</v>
      </c>
      <c r="P41">
        <v>2.5528635422185801E-2</v>
      </c>
      <c r="Q41">
        <v>3.3235393285487198E-2</v>
      </c>
      <c r="R41">
        <v>8.4292664129858794E-2</v>
      </c>
      <c r="S41">
        <v>0.27214488704783002</v>
      </c>
      <c r="T41">
        <v>7.32141997013631E-2</v>
      </c>
      <c r="U41">
        <v>0.46914888492847101</v>
      </c>
      <c r="V41">
        <v>2.45652906892731E-2</v>
      </c>
      <c r="W41">
        <v>7.3695872067819398E-2</v>
      </c>
      <c r="X41">
        <v>0.13823996917296799</v>
      </c>
      <c r="Y41">
        <v>0.17581041375656201</v>
      </c>
      <c r="Z41">
        <v>2.8900341987380101E-2</v>
      </c>
      <c r="AA41" s="1">
        <v>9.6334473291267205E-4</v>
      </c>
      <c r="AB41">
        <v>1.58951880930591E-2</v>
      </c>
      <c r="AC41">
        <v>2.26386012234478E-2</v>
      </c>
      <c r="AD41">
        <v>6.2617407639323696E-3</v>
      </c>
      <c r="AE41">
        <v>2.2156928856991401E-2</v>
      </c>
      <c r="AF41">
        <v>4.8167236645633603E-3</v>
      </c>
      <c r="AG41">
        <v>1.0115119695583E-2</v>
      </c>
      <c r="AH41">
        <v>1.1560136794952E-2</v>
      </c>
      <c r="AI41">
        <v>1.2041809161408399E-2</v>
      </c>
      <c r="AJ41">
        <v>1.6376860459515401E-2</v>
      </c>
      <c r="AK41">
        <v>1.1560136794952E-2</v>
      </c>
      <c r="AL41">
        <v>2.72819228360868</v>
      </c>
      <c r="AM41">
        <v>9.8261162757092596E-2</v>
      </c>
      <c r="AN41">
        <v>0.348730793314387</v>
      </c>
      <c r="AO41">
        <v>6.7434131303887E-3</v>
      </c>
      <c r="AP41">
        <v>1.05967920620394E-2</v>
      </c>
      <c r="AQ41">
        <v>9.9706179856461602E-2</v>
      </c>
      <c r="AR41">
        <v>2.8900341987380101E-2</v>
      </c>
      <c r="AS41">
        <v>9.6334473291267205E-3</v>
      </c>
      <c r="AT41">
        <v>1.05967920620394E-2</v>
      </c>
      <c r="AU41">
        <v>1.10784644284957E-2</v>
      </c>
      <c r="AV41">
        <v>2.3120273589904101E-2</v>
      </c>
      <c r="AW41">
        <v>6.1172390539954699E-2</v>
      </c>
      <c r="AX41">
        <v>2.4083618322816801E-3</v>
      </c>
      <c r="AY41">
        <v>6.2617407639323696E-3</v>
      </c>
      <c r="AZ41">
        <v>1.445017099369E-2</v>
      </c>
      <c r="BA41">
        <v>0.42242666538220702</v>
      </c>
      <c r="BB41">
        <v>1.5413515726602701E-2</v>
      </c>
      <c r="BC41">
        <v>1.10784644284957E-2</v>
      </c>
      <c r="BD41">
        <v>8.2847647030489802E-2</v>
      </c>
      <c r="BE41">
        <v>0</v>
      </c>
      <c r="BF41">
        <v>0</v>
      </c>
      <c r="BG41">
        <v>6.9078992386206503E-2</v>
      </c>
      <c r="BH41">
        <v>8.3359175081760106E-2</v>
      </c>
      <c r="BI41">
        <v>0.106938036441333</v>
      </c>
      <c r="BJ41">
        <v>7.5075633670312295E-2</v>
      </c>
      <c r="BK41">
        <v>6.3873968863824302E-3</v>
      </c>
      <c r="BL41">
        <v>2.1223645839562402E-2</v>
      </c>
      <c r="BM41">
        <v>5.69730236327704E-3</v>
      </c>
      <c r="BN41">
        <v>4.6910253069739102E-2</v>
      </c>
      <c r="BO41">
        <v>3.2434785863056002E-2</v>
      </c>
      <c r="BP41">
        <v>4.8945912117424897E-2</v>
      </c>
      <c r="BQ41">
        <v>5.8577082209712002E-3</v>
      </c>
      <c r="BR41">
        <v>6.0713312125621E-3</v>
      </c>
      <c r="BS41">
        <v>3.5061801327538802E-3</v>
      </c>
      <c r="BT41">
        <v>4.0004062321908401E-3</v>
      </c>
      <c r="BU41">
        <v>6.3692403758204398E-3</v>
      </c>
      <c r="BV41">
        <v>1.1433631598552201E-2</v>
      </c>
      <c r="BW41">
        <v>5.9362814667772304E-3</v>
      </c>
      <c r="BX41">
        <v>1.49971960541984E-2</v>
      </c>
      <c r="BY41">
        <v>3.4394062031408898E-3</v>
      </c>
      <c r="BZ41">
        <v>5.9557623422947696E-3</v>
      </c>
      <c r="CA41">
        <v>8.1544051965033709E-3</v>
      </c>
      <c r="CB41">
        <v>9.1942447475249593E-3</v>
      </c>
      <c r="CC41">
        <v>3.7304789297722598E-3</v>
      </c>
      <c r="CD41" s="1">
        <v>6.8118431216259096E-4</v>
      </c>
      <c r="CE41">
        <v>2.7667771657796502E-3</v>
      </c>
      <c r="CF41">
        <v>3.3018055702149999E-3</v>
      </c>
      <c r="CG41">
        <v>1.7366400407301101E-3</v>
      </c>
      <c r="CH41">
        <v>3.2664989949836099E-3</v>
      </c>
      <c r="CI41">
        <v>1.5231450797953199E-3</v>
      </c>
      <c r="CJ41">
        <v>2.2071884411089702E-3</v>
      </c>
      <c r="CK41">
        <v>2.35956664564196E-3</v>
      </c>
      <c r="CL41">
        <v>2.4082168227482202E-3</v>
      </c>
      <c r="CM41">
        <v>2.8083784075274201E-3</v>
      </c>
      <c r="CN41">
        <v>2.35956664564196E-3</v>
      </c>
      <c r="CO41">
        <v>3.5752535568121101E-2</v>
      </c>
      <c r="CP41">
        <v>6.8762766156827198E-3</v>
      </c>
      <c r="CQ41">
        <v>1.2937859539210899E-2</v>
      </c>
      <c r="CR41">
        <v>1.8021922002501201E-3</v>
      </c>
      <c r="CS41">
        <v>2.2591239518505398E-3</v>
      </c>
      <c r="CT41">
        <v>6.9266028469514504E-3</v>
      </c>
      <c r="CU41">
        <v>3.7304789297722598E-3</v>
      </c>
      <c r="CV41">
        <v>2.1540005488081501E-3</v>
      </c>
      <c r="CW41">
        <v>2.2591239518505398E-3</v>
      </c>
      <c r="CX41">
        <v>2.3098915580704602E-3</v>
      </c>
      <c r="CY41">
        <v>3.3367382468118901E-3</v>
      </c>
      <c r="CZ41">
        <v>5.4265113689776004E-3</v>
      </c>
      <c r="DA41">
        <v>1.0770391845449599E-3</v>
      </c>
      <c r="DB41">
        <v>1.7366400407301101E-3</v>
      </c>
      <c r="DC41">
        <v>2.6380375832204101E-3</v>
      </c>
      <c r="DD41">
        <v>1.42341748881307E-2</v>
      </c>
      <c r="DE41">
        <v>2.7245403750456101E-3</v>
      </c>
      <c r="DF41">
        <v>2.3098915580704602E-3</v>
      </c>
      <c r="DG41">
        <v>6.3144565480478601E-3</v>
      </c>
      <c r="DH41">
        <v>0</v>
      </c>
      <c r="DI41">
        <v>0</v>
      </c>
    </row>
    <row r="42" spans="1:113" x14ac:dyDescent="0.25">
      <c r="A42">
        <v>80</v>
      </c>
      <c r="B42">
        <v>209757</v>
      </c>
      <c r="C42">
        <v>270408</v>
      </c>
      <c r="D42">
        <v>11.1796030644984</v>
      </c>
      <c r="E42">
        <v>17.3419719008185</v>
      </c>
      <c r="F42">
        <v>38.741972854302801</v>
      </c>
      <c r="G42">
        <v>13.7358943920822</v>
      </c>
      <c r="H42">
        <v>8.6767068560286403E-2</v>
      </c>
      <c r="I42">
        <v>0.97493766596585496</v>
      </c>
      <c r="J42">
        <v>5.1011408439289203E-2</v>
      </c>
      <c r="K42">
        <v>4.7678980916012303</v>
      </c>
      <c r="L42">
        <v>2.1439093808549798</v>
      </c>
      <c r="M42">
        <v>5.3261631316237299</v>
      </c>
      <c r="N42">
        <v>7.2941546646834193E-2</v>
      </c>
      <c r="O42">
        <v>7.8185710131247102E-2</v>
      </c>
      <c r="P42">
        <v>1.9069685397865101E-2</v>
      </c>
      <c r="Q42">
        <v>2.6220817422064498E-2</v>
      </c>
      <c r="R42">
        <v>8.5336842155446499E-2</v>
      </c>
      <c r="S42">
        <v>0.26077794781580499</v>
      </c>
      <c r="T42">
        <v>6.4836930352741504E-2</v>
      </c>
      <c r="U42">
        <v>0.49771878888428001</v>
      </c>
      <c r="V42">
        <v>2.1453396072598201E-2</v>
      </c>
      <c r="W42">
        <v>8.8197294965126294E-2</v>
      </c>
      <c r="X42">
        <v>0.14111567194420199</v>
      </c>
      <c r="Y42">
        <v>0.18211549554961201</v>
      </c>
      <c r="Z42">
        <v>2.2883622477438099E-2</v>
      </c>
      <c r="AA42" s="1">
        <v>9.5348426989325704E-4</v>
      </c>
      <c r="AB42">
        <v>1.23952955086123E-2</v>
      </c>
      <c r="AC42">
        <v>2.8604528096797699E-2</v>
      </c>
      <c r="AD42">
        <v>5.2441634844129104E-3</v>
      </c>
      <c r="AE42">
        <v>3.1464980906477397E-2</v>
      </c>
      <c r="AF42">
        <v>4.2906792145196498E-3</v>
      </c>
      <c r="AG42">
        <v>9.5348426989325698E-3</v>
      </c>
      <c r="AH42">
        <v>1.1918553373665699E-2</v>
      </c>
      <c r="AI42">
        <v>1.04883269688258E-2</v>
      </c>
      <c r="AJ42">
        <v>2.09766539376516E-2</v>
      </c>
      <c r="AK42">
        <v>9.0581005639859408E-3</v>
      </c>
      <c r="AL42">
        <v>2.6416281697392701</v>
      </c>
      <c r="AM42">
        <v>0.10297630114847101</v>
      </c>
      <c r="AN42">
        <v>0.36518447536911702</v>
      </c>
      <c r="AO42">
        <v>6.6743898892528001E-3</v>
      </c>
      <c r="AP42">
        <v>1.1441811238719001E-2</v>
      </c>
      <c r="AQ42">
        <v>0.10345304328341801</v>
      </c>
      <c r="AR42">
        <v>3.2895207311317301E-2</v>
      </c>
      <c r="AS42">
        <v>1.28720376435589E-2</v>
      </c>
      <c r="AT42">
        <v>7.6278741591460503E-3</v>
      </c>
      <c r="AU42">
        <v>1.04883269688258E-2</v>
      </c>
      <c r="AV42">
        <v>2.0023169667758401E-2</v>
      </c>
      <c r="AW42">
        <v>5.91160247333819E-2</v>
      </c>
      <c r="AX42">
        <v>3.8139370795730199E-3</v>
      </c>
      <c r="AY42">
        <v>5.7209056193595403E-3</v>
      </c>
      <c r="AZ42">
        <v>1.4302264048398799E-2</v>
      </c>
      <c r="BA42">
        <v>0.41667262594335303</v>
      </c>
      <c r="BB42">
        <v>2.2406880342491501E-2</v>
      </c>
      <c r="BC42">
        <v>1.23952955086123E-2</v>
      </c>
      <c r="BD42">
        <v>9.4394942719432398E-2</v>
      </c>
      <c r="BE42">
        <v>0</v>
      </c>
      <c r="BF42">
        <v>0</v>
      </c>
      <c r="BG42">
        <v>6.88036242427323E-2</v>
      </c>
      <c r="BH42">
        <v>8.2667257075275002E-2</v>
      </c>
      <c r="BI42">
        <v>0.106368770107841</v>
      </c>
      <c r="BJ42">
        <v>7.5159745697303396E-2</v>
      </c>
      <c r="BK42">
        <v>6.4288121656768402E-3</v>
      </c>
      <c r="BL42">
        <v>2.1453727271972201E-2</v>
      </c>
      <c r="BM42">
        <v>4.9302010257969604E-3</v>
      </c>
      <c r="BN42">
        <v>4.6526130619563399E-2</v>
      </c>
      <c r="BO42">
        <v>3.1625610041195198E-2</v>
      </c>
      <c r="BP42">
        <v>4.90302366735745E-2</v>
      </c>
      <c r="BQ42">
        <v>5.8948234711598997E-3</v>
      </c>
      <c r="BR42">
        <v>6.1028910442888799E-3</v>
      </c>
      <c r="BS42">
        <v>3.01489449943674E-3</v>
      </c>
      <c r="BT42">
        <v>3.5351507360512199E-3</v>
      </c>
      <c r="BU42">
        <v>6.3756529203662501E-3</v>
      </c>
      <c r="BV42">
        <v>1.1135511952380699E-2</v>
      </c>
      <c r="BW42">
        <v>5.55791824180598E-3</v>
      </c>
      <c r="BX42">
        <v>1.5365627659280699E-2</v>
      </c>
      <c r="BY42">
        <v>3.1977403972800601E-3</v>
      </c>
      <c r="BZ42">
        <v>6.48153392787232E-3</v>
      </c>
      <c r="CA42">
        <v>8.1963925014987699E-3</v>
      </c>
      <c r="CB42">
        <v>9.3093508690244593E-3</v>
      </c>
      <c r="CC42">
        <v>3.3025884585421101E-3</v>
      </c>
      <c r="CD42" s="1">
        <v>6.7421197872065896E-4</v>
      </c>
      <c r="CE42">
        <v>2.4307667846750801E-3</v>
      </c>
      <c r="CF42">
        <v>3.6923005022813701E-3</v>
      </c>
      <c r="CG42">
        <v>1.5811333231320699E-3</v>
      </c>
      <c r="CH42">
        <v>3.8724620348851999E-3</v>
      </c>
      <c r="CI42">
        <v>1.4301957212972101E-3</v>
      </c>
      <c r="CJ42">
        <v>2.1319539964591498E-3</v>
      </c>
      <c r="CK42">
        <v>2.3835686185857299E-3</v>
      </c>
      <c r="CL42">
        <v>2.2360015543237801E-3</v>
      </c>
      <c r="CM42">
        <v>3.1620178717838999E-3</v>
      </c>
      <c r="CN42">
        <v>2.0779766693578799E-3</v>
      </c>
      <c r="CO42">
        <v>3.5015816949451203E-2</v>
      </c>
      <c r="CP42">
        <v>7.0030412933976003E-3</v>
      </c>
      <c r="CQ42">
        <v>1.31705369879473E-2</v>
      </c>
      <c r="CR42">
        <v>1.7837462007414199E-3</v>
      </c>
      <c r="CS42">
        <v>2.3354163205787301E-3</v>
      </c>
      <c r="CT42">
        <v>7.0192165689147903E-3</v>
      </c>
      <c r="CU42">
        <v>3.9594661965858197E-3</v>
      </c>
      <c r="CV42">
        <v>2.4770653597239499E-3</v>
      </c>
      <c r="CW42">
        <v>1.9068958078192701E-3</v>
      </c>
      <c r="CX42">
        <v>2.2360015543237801E-3</v>
      </c>
      <c r="CY42">
        <v>3.0893328189633201E-3</v>
      </c>
      <c r="CZ42">
        <v>5.3072063378653E-3</v>
      </c>
      <c r="DA42">
        <v>1.3484046716040201E-3</v>
      </c>
      <c r="DB42">
        <v>1.65143595909959E-3</v>
      </c>
      <c r="DC42">
        <v>2.6110374754661899E-3</v>
      </c>
      <c r="DD42">
        <v>1.4064767906828301E-2</v>
      </c>
      <c r="DE42">
        <v>3.2680132192058598E-3</v>
      </c>
      <c r="DF42">
        <v>2.4307667846750801E-3</v>
      </c>
      <c r="DG42">
        <v>6.7051895472232202E-3</v>
      </c>
      <c r="DH42">
        <v>0</v>
      </c>
      <c r="DI42">
        <v>0</v>
      </c>
    </row>
    <row r="43" spans="1:113" x14ac:dyDescent="0.25">
      <c r="A43">
        <v>82</v>
      </c>
      <c r="B43">
        <v>206207</v>
      </c>
      <c r="C43">
        <v>265810</v>
      </c>
      <c r="D43">
        <v>11.2493756274035</v>
      </c>
      <c r="E43">
        <v>17.367499648411499</v>
      </c>
      <c r="F43">
        <v>38.621385306997297</v>
      </c>
      <c r="G43">
        <v>13.6586051879907</v>
      </c>
      <c r="H43">
        <v>8.3896278981799799E-2</v>
      </c>
      <c r="I43">
        <v>0.94031725402144395</v>
      </c>
      <c r="J43">
        <v>5.3829404433409098E-2</v>
      </c>
      <c r="K43">
        <v>4.8126397261004703</v>
      </c>
      <c r="L43">
        <v>2.2070055817697698</v>
      </c>
      <c r="M43">
        <v>5.2326060705989601</v>
      </c>
      <c r="N43">
        <v>7.0317690476075001E-2</v>
      </c>
      <c r="O43">
        <v>8.1471531034348899E-2</v>
      </c>
      <c r="P43">
        <v>2.1337781937567499E-2</v>
      </c>
      <c r="Q43">
        <v>2.1337781937567499E-2</v>
      </c>
      <c r="R43">
        <v>8.0501631855368599E-2</v>
      </c>
      <c r="S43">
        <v>0.27254166929347601</v>
      </c>
      <c r="T43">
        <v>8.3411329392309594E-2</v>
      </c>
      <c r="U43">
        <v>0.472340900163428</v>
      </c>
      <c r="V43">
        <v>2.7157177011449599E-2</v>
      </c>
      <c r="W43">
        <v>8.8260825287211395E-2</v>
      </c>
      <c r="X43">
        <v>0.133361137109797</v>
      </c>
      <c r="Y43">
        <v>0.165367810016148</v>
      </c>
      <c r="Z43">
        <v>2.5702328242979099E-2</v>
      </c>
      <c r="AA43">
        <v>1.9397983579606899E-3</v>
      </c>
      <c r="AB43">
        <v>1.1638790147764101E-2</v>
      </c>
      <c r="AC43">
        <v>2.2307681116547899E-2</v>
      </c>
      <c r="AD43">
        <v>4.8494958949017201E-3</v>
      </c>
      <c r="AE43">
        <v>1.9397983579606801E-2</v>
      </c>
      <c r="AF43">
        <v>1.45484876847051E-3</v>
      </c>
      <c r="AG43">
        <v>1.01839413792936E-2</v>
      </c>
      <c r="AH43">
        <v>1.0668890968783699E-2</v>
      </c>
      <c r="AI43">
        <v>1.6003336453175601E-2</v>
      </c>
      <c r="AJ43">
        <v>1.9397983579606801E-2</v>
      </c>
      <c r="AK43">
        <v>8.2441430213329309E-3</v>
      </c>
      <c r="AL43">
        <v>2.7360855839035501</v>
      </c>
      <c r="AM43">
        <v>0.118812649425092</v>
      </c>
      <c r="AN43">
        <v>0.36613694006508002</v>
      </c>
      <c r="AO43">
        <v>9.2140422003132699E-3</v>
      </c>
      <c r="AP43">
        <v>8.2441430213329309E-3</v>
      </c>
      <c r="AQ43">
        <v>0.10474911132987701</v>
      </c>
      <c r="AR43">
        <v>3.2006672906351299E-2</v>
      </c>
      <c r="AS43">
        <v>1.55183868636855E-2</v>
      </c>
      <c r="AT43">
        <v>1.0668890968783699E-2</v>
      </c>
      <c r="AU43">
        <v>1.35785885057248E-2</v>
      </c>
      <c r="AV43">
        <v>2.0852832348077398E-2</v>
      </c>
      <c r="AW43">
        <v>5.81939507388207E-2</v>
      </c>
      <c r="AX43">
        <v>5.3344454843918896E-3</v>
      </c>
      <c r="AY43">
        <v>5.3344454843918896E-3</v>
      </c>
      <c r="AZ43">
        <v>1.1638790147764101E-2</v>
      </c>
      <c r="BA43">
        <v>0.46652150508954499</v>
      </c>
      <c r="BB43">
        <v>1.50334372741953E-2</v>
      </c>
      <c r="BC43">
        <v>1.6973235632156001E-2</v>
      </c>
      <c r="BD43">
        <v>8.8745774876701503E-2</v>
      </c>
      <c r="BE43">
        <v>0</v>
      </c>
      <c r="BF43">
        <v>0</v>
      </c>
      <c r="BG43">
        <v>6.95822096086261E-2</v>
      </c>
      <c r="BH43">
        <v>8.3424266041893597E-2</v>
      </c>
      <c r="BI43">
        <v>0.10721875570244201</v>
      </c>
      <c r="BJ43">
        <v>7.5624236653696497E-2</v>
      </c>
      <c r="BK43">
        <v>6.3758397454666896E-3</v>
      </c>
      <c r="BL43">
        <v>2.1253671655643101E-2</v>
      </c>
      <c r="BM43">
        <v>5.1078856349754398E-3</v>
      </c>
      <c r="BN43">
        <v>4.7133491859516499E-2</v>
      </c>
      <c r="BO43">
        <v>3.2352205012485397E-2</v>
      </c>
      <c r="BP43">
        <v>4.9038455949135799E-2</v>
      </c>
      <c r="BQ43">
        <v>5.8375128626433001E-3</v>
      </c>
      <c r="BR43">
        <v>6.28310404704606E-3</v>
      </c>
      <c r="BS43">
        <v>3.2164484468469802E-3</v>
      </c>
      <c r="BT43">
        <v>3.2164484468469802E-3</v>
      </c>
      <c r="BU43">
        <v>6.2456229554514603E-3</v>
      </c>
      <c r="BV43">
        <v>1.1480799411363299E-2</v>
      </c>
      <c r="BW43">
        <v>6.3574011846855901E-3</v>
      </c>
      <c r="BX43">
        <v>1.50989924949172E-2</v>
      </c>
      <c r="BY43">
        <v>3.62853762288907E-3</v>
      </c>
      <c r="BZ43">
        <v>6.5394398496853197E-3</v>
      </c>
      <c r="CA43">
        <v>8.0366149264116706E-3</v>
      </c>
      <c r="CB43">
        <v>8.9477614396941407E-3</v>
      </c>
      <c r="CC43">
        <v>3.5300325645037699E-3</v>
      </c>
      <c r="CD43" s="1">
        <v>9.6988977189055097E-4</v>
      </c>
      <c r="CE43">
        <v>2.3756198316738598E-3</v>
      </c>
      <c r="CF43">
        <v>3.28872126099465E-3</v>
      </c>
      <c r="CG43">
        <v>1.53350806809472E-3</v>
      </c>
      <c r="CH43">
        <v>3.0667930150212702E-3</v>
      </c>
      <c r="CI43" s="1">
        <v>8.3995121803000304E-4</v>
      </c>
      <c r="CJ43">
        <v>2.2222050394038102E-3</v>
      </c>
      <c r="CK43">
        <v>2.2744938559203899E-3</v>
      </c>
      <c r="CL43">
        <v>2.7856003759825E-3</v>
      </c>
      <c r="CM43">
        <v>3.0667930150212702E-3</v>
      </c>
      <c r="CN43">
        <v>1.9994159581160102E-3</v>
      </c>
      <c r="CO43">
        <v>3.5924357441348198E-2</v>
      </c>
      <c r="CP43">
        <v>7.5861510609559401E-3</v>
      </c>
      <c r="CQ43">
        <v>1.33006711674495E-2</v>
      </c>
      <c r="CR43">
        <v>2.1137488657128902E-3</v>
      </c>
      <c r="CS43">
        <v>1.9994159581160102E-3</v>
      </c>
      <c r="CT43">
        <v>7.1235404150563897E-3</v>
      </c>
      <c r="CU43">
        <v>3.9391185475705299E-3</v>
      </c>
      <c r="CV43">
        <v>2.7430762807271799E-3</v>
      </c>
      <c r="CW43">
        <v>2.2744938559203899E-3</v>
      </c>
      <c r="CX43">
        <v>2.5659377975769302E-3</v>
      </c>
      <c r="CY43">
        <v>3.1796955403184E-3</v>
      </c>
      <c r="CZ43">
        <v>5.3108106282981696E-3</v>
      </c>
      <c r="DA43">
        <v>1.6083529305042699E-3</v>
      </c>
      <c r="DB43">
        <v>1.6083529305042699E-3</v>
      </c>
      <c r="DC43">
        <v>2.3756198316738598E-3</v>
      </c>
      <c r="DD43">
        <v>1.50061306428327E-2</v>
      </c>
      <c r="DE43">
        <v>2.6998820767083899E-3</v>
      </c>
      <c r="DF43">
        <v>2.8687569707683599E-3</v>
      </c>
      <c r="DG43">
        <v>6.5573648194051501E-3</v>
      </c>
      <c r="DH43">
        <v>0</v>
      </c>
      <c r="DI43">
        <v>0</v>
      </c>
    </row>
    <row r="44" spans="1:113" x14ac:dyDescent="0.25">
      <c r="A44">
        <v>84</v>
      </c>
      <c r="B44">
        <v>207238</v>
      </c>
      <c r="C44">
        <v>267355</v>
      </c>
      <c r="D44">
        <v>11.167836014630501</v>
      </c>
      <c r="E44">
        <v>17.447572356421102</v>
      </c>
      <c r="F44">
        <v>38.616469952421802</v>
      </c>
      <c r="G44">
        <v>13.6702728264121</v>
      </c>
      <c r="H44">
        <v>9.3129638386782301E-2</v>
      </c>
      <c r="I44">
        <v>0.95928352908250403</v>
      </c>
      <c r="J44">
        <v>5.2596531524141302E-2</v>
      </c>
      <c r="K44">
        <v>4.7901446645885404</v>
      </c>
      <c r="L44">
        <v>2.2211177486754301</v>
      </c>
      <c r="M44">
        <v>5.3021164072226101</v>
      </c>
      <c r="N44">
        <v>8.0583676738821997E-2</v>
      </c>
      <c r="O44">
        <v>7.6723380847141906E-2</v>
      </c>
      <c r="P44">
        <v>1.97840164448604E-2</v>
      </c>
      <c r="Q44">
        <v>2.3161775350080498E-2</v>
      </c>
      <c r="R44">
        <v>9.6507397292002403E-2</v>
      </c>
      <c r="S44">
        <v>0.28566189598432701</v>
      </c>
      <c r="T44">
        <v>7.1898010982541796E-2</v>
      </c>
      <c r="U44">
        <v>0.46999102481205102</v>
      </c>
      <c r="V44">
        <v>1.6406257539640399E-2</v>
      </c>
      <c r="W44">
        <v>8.9269342495102197E-2</v>
      </c>
      <c r="X44">
        <v>0.120151709628543</v>
      </c>
      <c r="Y44">
        <v>0.172748241152684</v>
      </c>
      <c r="Z44">
        <v>2.4126849323000601E-2</v>
      </c>
      <c r="AA44">
        <v>1.9301479458400401E-3</v>
      </c>
      <c r="AB44">
        <v>1.20634246615003E-2</v>
      </c>
      <c r="AC44">
        <v>2.3644312336540501E-2</v>
      </c>
      <c r="AD44">
        <v>4.8253698646001202E-3</v>
      </c>
      <c r="AE44">
        <v>1.4958646580260301E-2</v>
      </c>
      <c r="AF44">
        <v>5.3079068510601297E-3</v>
      </c>
      <c r="AG44">
        <v>1.59237205531804E-2</v>
      </c>
      <c r="AH44">
        <v>1.59237205531804E-2</v>
      </c>
      <c r="AI44">
        <v>1.20634246615003E-2</v>
      </c>
      <c r="AJ44">
        <v>2.6056997268840601E-2</v>
      </c>
      <c r="AK44">
        <v>7.7205917833601898E-3</v>
      </c>
      <c r="AL44">
        <v>2.6997944392437598</v>
      </c>
      <c r="AM44">
        <v>0.101332767156602</v>
      </c>
      <c r="AN44">
        <v>0.37155347957420898</v>
      </c>
      <c r="AO44">
        <v>5.3079068510601297E-3</v>
      </c>
      <c r="AP44">
        <v>1.01332767156602E-2</v>
      </c>
      <c r="AQ44">
        <v>9.3129638386782301E-2</v>
      </c>
      <c r="AR44">
        <v>2.1714164390700501E-2</v>
      </c>
      <c r="AS44">
        <v>7.7205917833601898E-3</v>
      </c>
      <c r="AT44">
        <v>1.0615813702120201E-2</v>
      </c>
      <c r="AU44">
        <v>1.0615813702120201E-2</v>
      </c>
      <c r="AV44">
        <v>1.6406257539640399E-2</v>
      </c>
      <c r="AW44">
        <v>7.8653528792981903E-2</v>
      </c>
      <c r="AX44">
        <v>2.8952219187600701E-3</v>
      </c>
      <c r="AY44">
        <v>5.7904438375201402E-3</v>
      </c>
      <c r="AZ44">
        <v>1.30284986344203E-2</v>
      </c>
      <c r="BA44">
        <v>0.42366747411188999</v>
      </c>
      <c r="BB44">
        <v>1.7371331512560401E-2</v>
      </c>
      <c r="BC44">
        <v>1.4958646580260301E-2</v>
      </c>
      <c r="BD44">
        <v>8.73391945492622E-2</v>
      </c>
      <c r="BE44">
        <v>0</v>
      </c>
      <c r="BF44">
        <v>0</v>
      </c>
      <c r="BG44">
        <v>6.9188663074445794E-2</v>
      </c>
      <c r="BH44">
        <v>8.3367683178705396E-2</v>
      </c>
      <c r="BI44">
        <v>0.106949194869928</v>
      </c>
      <c r="BJ44">
        <v>7.5463002205726895E-2</v>
      </c>
      <c r="BK44">
        <v>6.7004958025003803E-3</v>
      </c>
      <c r="BL44">
        <v>2.14114305415436E-2</v>
      </c>
      <c r="BM44">
        <v>5.0365090032900902E-3</v>
      </c>
      <c r="BN44">
        <v>4.6911635176473003E-2</v>
      </c>
      <c r="BO44">
        <v>3.2372305428929798E-2</v>
      </c>
      <c r="BP44">
        <v>4.9222092193913797E-2</v>
      </c>
      <c r="BQ44">
        <v>6.23323911681576E-3</v>
      </c>
      <c r="BR44">
        <v>6.0822252963422503E-3</v>
      </c>
      <c r="BS44">
        <v>3.08943862058397E-3</v>
      </c>
      <c r="BT44">
        <v>3.3427271235857499E-3</v>
      </c>
      <c r="BU44">
        <v>6.82080982879049E-3</v>
      </c>
      <c r="BV44">
        <v>1.17238503544902E-2</v>
      </c>
      <c r="BW44">
        <v>5.8879967435296202E-3</v>
      </c>
      <c r="BX44">
        <v>1.50240530244893E-2</v>
      </c>
      <c r="BY44">
        <v>2.8134191387354699E-3</v>
      </c>
      <c r="BZ44">
        <v>6.5602824682755197E-3</v>
      </c>
      <c r="CA44">
        <v>7.60972947954451E-3</v>
      </c>
      <c r="CB44">
        <v>9.1221388518585907E-3</v>
      </c>
      <c r="CC44">
        <v>3.4116401178691802E-3</v>
      </c>
      <c r="CD44" s="1">
        <v>9.6506465919734901E-4</v>
      </c>
      <c r="CE44">
        <v>2.4125394016963702E-3</v>
      </c>
      <c r="CF44">
        <v>3.3773595576801802E-3</v>
      </c>
      <c r="CG44">
        <v>1.52587911649955E-3</v>
      </c>
      <c r="CH44">
        <v>2.6864512860377901E-3</v>
      </c>
      <c r="CI44">
        <v>1.6003516572781499E-3</v>
      </c>
      <c r="CJ44">
        <v>2.7717432393081398E-3</v>
      </c>
      <c r="CK44">
        <v>2.7717432393081398E-3</v>
      </c>
      <c r="CL44">
        <v>2.4125394016963702E-3</v>
      </c>
      <c r="CM44">
        <v>3.5454461878425898E-3</v>
      </c>
      <c r="CN44">
        <v>1.93007343497999E-3</v>
      </c>
      <c r="CO44">
        <v>3.5603076869189502E-2</v>
      </c>
      <c r="CP44">
        <v>6.9890814564368001E-3</v>
      </c>
      <c r="CQ44">
        <v>1.33649595749085E-2</v>
      </c>
      <c r="CR44">
        <v>1.6003516572781499E-3</v>
      </c>
      <c r="CS44">
        <v>2.2111502265683299E-3</v>
      </c>
      <c r="CT44">
        <v>6.7004958025003803E-3</v>
      </c>
      <c r="CU44">
        <v>3.2366050520384201E-3</v>
      </c>
      <c r="CV44">
        <v>1.93007343497999E-3</v>
      </c>
      <c r="CW44">
        <v>2.2631789489940299E-3</v>
      </c>
      <c r="CX44">
        <v>2.2631789489940299E-3</v>
      </c>
      <c r="CY44">
        <v>2.8134191387354699E-3</v>
      </c>
      <c r="CZ44">
        <v>6.1581965865186404E-3</v>
      </c>
      <c r="DA44">
        <v>1.1819522884049E-3</v>
      </c>
      <c r="DB44">
        <v>1.6715087581701199E-3</v>
      </c>
      <c r="DC44">
        <v>2.5071723918186498E-3</v>
      </c>
      <c r="DD44">
        <v>1.4267764388997999E-2</v>
      </c>
      <c r="DE44">
        <v>2.8949704385394601E-3</v>
      </c>
      <c r="DF44">
        <v>2.6864512860377901E-3</v>
      </c>
      <c r="DG44">
        <v>6.4890356113489096E-3</v>
      </c>
      <c r="DH44">
        <v>0</v>
      </c>
      <c r="DI44">
        <v>0</v>
      </c>
    </row>
    <row r="45" spans="1:113" x14ac:dyDescent="0.25">
      <c r="A45">
        <v>86</v>
      </c>
      <c r="B45">
        <v>207605</v>
      </c>
      <c r="C45">
        <v>267478</v>
      </c>
      <c r="D45">
        <v>11.1856650851376</v>
      </c>
      <c r="E45">
        <v>17.4191373040148</v>
      </c>
      <c r="F45">
        <v>38.6305724813949</v>
      </c>
      <c r="G45">
        <v>13.654295416777</v>
      </c>
      <c r="H45">
        <v>9.3446689626935697E-2</v>
      </c>
      <c r="I45">
        <v>0.95132583511957802</v>
      </c>
      <c r="J45">
        <v>6.2618915729389907E-2</v>
      </c>
      <c r="K45">
        <v>4.7966089448712701</v>
      </c>
      <c r="L45">
        <v>2.2003323619373298</v>
      </c>
      <c r="M45">
        <v>5.3303147804725297</v>
      </c>
      <c r="N45">
        <v>8.5739746152549298E-2</v>
      </c>
      <c r="O45">
        <v>8.0441222513908603E-2</v>
      </c>
      <c r="P45">
        <v>2.7455986127501698E-2</v>
      </c>
      <c r="Q45">
        <v>2.2639146456010201E-2</v>
      </c>
      <c r="R45">
        <v>7.8032802678162802E-2</v>
      </c>
      <c r="S45">
        <v>0.26588954986633201</v>
      </c>
      <c r="T45">
        <v>7.6106066809566206E-2</v>
      </c>
      <c r="U45">
        <v>0.45037450928445799</v>
      </c>
      <c r="V45">
        <v>2.6974302160352501E-2</v>
      </c>
      <c r="W45">
        <v>8.9593217889742505E-2</v>
      </c>
      <c r="X45">
        <v>0.12571951542592899</v>
      </c>
      <c r="Y45">
        <v>0.16666265263360699</v>
      </c>
      <c r="Z45">
        <v>3.3236193733291501E-2</v>
      </c>
      <c r="AA45">
        <v>3.37178777004407E-3</v>
      </c>
      <c r="AB45">
        <v>1.01153633101322E-2</v>
      </c>
      <c r="AC45">
        <v>1.9267358685966102E-2</v>
      </c>
      <c r="AD45">
        <v>4.3351557043423798E-3</v>
      </c>
      <c r="AE45">
        <v>2.8901038028949201E-2</v>
      </c>
      <c r="AF45">
        <v>4.8168396714915298E-3</v>
      </c>
      <c r="AG45">
        <v>1.15604152115796E-2</v>
      </c>
      <c r="AH45">
        <v>1.25237831458779E-2</v>
      </c>
      <c r="AI45">
        <v>1.8785674718816901E-2</v>
      </c>
      <c r="AJ45">
        <v>1.9267358685966102E-2</v>
      </c>
      <c r="AK45">
        <v>9.6336793429830595E-3</v>
      </c>
      <c r="AL45">
        <v>2.73211146166999</v>
      </c>
      <c r="AM45">
        <v>8.91115339225933E-2</v>
      </c>
      <c r="AN45">
        <v>0.380048650080682</v>
      </c>
      <c r="AO45">
        <v>5.78020760578984E-3</v>
      </c>
      <c r="AP45">
        <v>9.6336793429830595E-3</v>
      </c>
      <c r="AQ45">
        <v>9.8263529298427299E-2</v>
      </c>
      <c r="AR45">
        <v>2.5529250258905099E-2</v>
      </c>
      <c r="AS45">
        <v>1.63772548830712E-2</v>
      </c>
      <c r="AT45">
        <v>1.15604152115796E-2</v>
      </c>
      <c r="AU45">
        <v>1.01153633101322E-2</v>
      </c>
      <c r="AV45">
        <v>1.6858938850220301E-2</v>
      </c>
      <c r="AW45">
        <v>5.8283760025047503E-2</v>
      </c>
      <c r="AX45">
        <v>3.8534717371932199E-3</v>
      </c>
      <c r="AY45">
        <v>6.7435755400881399E-3</v>
      </c>
      <c r="AZ45">
        <v>1.34871510801762E-2</v>
      </c>
      <c r="BA45">
        <v>0.408949688109631</v>
      </c>
      <c r="BB45">
        <v>1.9267358685966102E-2</v>
      </c>
      <c r="BC45">
        <v>9.6336793429830595E-3</v>
      </c>
      <c r="BD45">
        <v>8.8629849955444207E-2</v>
      </c>
      <c r="BE45">
        <v>0</v>
      </c>
      <c r="BF45">
        <v>0</v>
      </c>
      <c r="BG45">
        <v>6.9175695677798493E-2</v>
      </c>
      <c r="BH45">
        <v>8.32403934863023E-2</v>
      </c>
      <c r="BI45">
        <v>0.106861853733381</v>
      </c>
      <c r="BJ45">
        <v>7.5359170910368201E-2</v>
      </c>
      <c r="BK45">
        <v>6.7059458814858197E-3</v>
      </c>
      <c r="BL45">
        <v>2.1304437612953898E-2</v>
      </c>
      <c r="BM45">
        <v>5.4903224221605797E-3</v>
      </c>
      <c r="BN45">
        <v>4.6900174754777299E-2</v>
      </c>
      <c r="BO45">
        <v>3.2195407630471198E-2</v>
      </c>
      <c r="BP45">
        <v>4.9301824402321101E-2</v>
      </c>
      <c r="BQ45">
        <v>6.4237100663120097E-3</v>
      </c>
      <c r="BR45">
        <v>6.22222455585644E-3</v>
      </c>
      <c r="BS45">
        <v>3.6361349309371699E-3</v>
      </c>
      <c r="BT45">
        <v>3.3018850825517801E-3</v>
      </c>
      <c r="BU45">
        <v>6.1284434936794904E-3</v>
      </c>
      <c r="BV45">
        <v>1.1301955400350399E-2</v>
      </c>
      <c r="BW45">
        <v>6.0523691565354401E-3</v>
      </c>
      <c r="BX45">
        <v>1.46956165597043E-2</v>
      </c>
      <c r="BY45">
        <v>3.6041065578899401E-3</v>
      </c>
      <c r="BZ45">
        <v>6.566349984364E-3</v>
      </c>
      <c r="CA45">
        <v>7.7769494583198803E-3</v>
      </c>
      <c r="CB45">
        <v>8.95237024698365E-3</v>
      </c>
      <c r="CC45">
        <v>4.0005025627517501E-3</v>
      </c>
      <c r="CD45">
        <v>1.27439450212134E-3</v>
      </c>
      <c r="CE45">
        <v>2.2072415967843398E-3</v>
      </c>
      <c r="CF45">
        <v>3.0461433990540202E-3</v>
      </c>
      <c r="CG45">
        <v>1.44502057848301E-3</v>
      </c>
      <c r="CH45">
        <v>3.7305687623798698E-3</v>
      </c>
      <c r="CI45">
        <v>1.52318176264E-3</v>
      </c>
      <c r="CJ45">
        <v>2.3596234706279198E-3</v>
      </c>
      <c r="CK45">
        <v>2.45596214374508E-3</v>
      </c>
      <c r="CL45">
        <v>3.0078328500480899E-3</v>
      </c>
      <c r="CM45">
        <v>3.0461433990540202E-3</v>
      </c>
      <c r="CN45">
        <v>2.1540524236855398E-3</v>
      </c>
      <c r="CO45">
        <v>3.5777916517923197E-2</v>
      </c>
      <c r="CP45">
        <v>6.5486905028960202E-3</v>
      </c>
      <c r="CQ45">
        <v>1.3504355287182499E-2</v>
      </c>
      <c r="CR45">
        <v>1.66855398355457E-3</v>
      </c>
      <c r="CS45">
        <v>2.1540524236855398E-3</v>
      </c>
      <c r="CT45">
        <v>6.87644214384574E-3</v>
      </c>
      <c r="CU45">
        <v>3.5062645655100201E-3</v>
      </c>
      <c r="CV45">
        <v>2.8084460395305499E-3</v>
      </c>
      <c r="CW45">
        <v>2.3596234706279198E-3</v>
      </c>
      <c r="CX45">
        <v>2.2072415967843398E-3</v>
      </c>
      <c r="CY45">
        <v>2.8494405567990699E-3</v>
      </c>
      <c r="CZ45">
        <v>5.2969793241855502E-3</v>
      </c>
      <c r="DA45">
        <v>1.3623817479835501E-3</v>
      </c>
      <c r="DB45">
        <v>1.8022356031409401E-3</v>
      </c>
      <c r="DC45">
        <v>2.5486600870017898E-3</v>
      </c>
      <c r="DD45">
        <v>1.4006389277805301E-2</v>
      </c>
      <c r="DE45">
        <v>3.0461433990540202E-3</v>
      </c>
      <c r="DF45">
        <v>2.1540524236855398E-3</v>
      </c>
      <c r="DG45">
        <v>6.5309831000457301E-3</v>
      </c>
      <c r="DH45">
        <v>0</v>
      </c>
      <c r="DI45">
        <v>0</v>
      </c>
    </row>
    <row r="46" spans="1:113" x14ac:dyDescent="0.25">
      <c r="A46">
        <v>88</v>
      </c>
      <c r="B46">
        <v>208539</v>
      </c>
      <c r="C46">
        <v>269243</v>
      </c>
      <c r="D46">
        <v>11.1830401028105</v>
      </c>
      <c r="E46">
        <v>17.454289125774999</v>
      </c>
      <c r="F46">
        <v>38.508864049410398</v>
      </c>
      <c r="G46">
        <v>13.608965229525401</v>
      </c>
      <c r="H46">
        <v>8.4396683593955996E-2</v>
      </c>
      <c r="I46">
        <v>1.01467830957278</v>
      </c>
      <c r="J46">
        <v>5.8022719970844697E-2</v>
      </c>
      <c r="K46">
        <v>4.8321896623653098</v>
      </c>
      <c r="L46">
        <v>2.1760917622123399</v>
      </c>
      <c r="M46">
        <v>5.2958918955207404</v>
      </c>
      <c r="N46">
        <v>8.1039997314650905E-2</v>
      </c>
      <c r="O46">
        <v>8.8712423095919701E-2</v>
      </c>
      <c r="P46">
        <v>2.4455857177793999E-2</v>
      </c>
      <c r="Q46">
        <v>2.9730649902416299E-2</v>
      </c>
      <c r="R46">
        <v>9.3987215820541897E-2</v>
      </c>
      <c r="S46">
        <v>0.28771596679757699</v>
      </c>
      <c r="T46">
        <v>7.6724257812687296E-2</v>
      </c>
      <c r="U46">
        <v>0.50014625561645498</v>
      </c>
      <c r="V46">
        <v>2.3496803955135401E-2</v>
      </c>
      <c r="W46">
        <v>8.2958103759968094E-2</v>
      </c>
      <c r="X46">
        <v>0.14193987695347099</v>
      </c>
      <c r="Y46">
        <v>0.178383899414498</v>
      </c>
      <c r="Z46">
        <v>2.3017277343806101E-2</v>
      </c>
      <c r="AA46">
        <v>2.3976330566464702E-3</v>
      </c>
      <c r="AB46">
        <v>8.6314790039273195E-3</v>
      </c>
      <c r="AC46">
        <v>2.0140117675830401E-2</v>
      </c>
      <c r="AD46">
        <v>6.2338459472808397E-3</v>
      </c>
      <c r="AE46">
        <v>2.6853490234440499E-2</v>
      </c>
      <c r="AF46">
        <v>5.2747927246222497E-3</v>
      </c>
      <c r="AG46">
        <v>1.39062717285495E-2</v>
      </c>
      <c r="AH46">
        <v>9.1110056152566097E-3</v>
      </c>
      <c r="AI46">
        <v>1.0070058837915201E-2</v>
      </c>
      <c r="AJ46">
        <v>2.49353837891233E-2</v>
      </c>
      <c r="AK46">
        <v>7.1928991699394297E-3</v>
      </c>
      <c r="AL46">
        <v>2.7150796733464699</v>
      </c>
      <c r="AM46">
        <v>0.117484019775677</v>
      </c>
      <c r="AN46">
        <v>0.35676779882899601</v>
      </c>
      <c r="AO46">
        <v>5.2747927246222497E-3</v>
      </c>
      <c r="AP46">
        <v>8.1519523925980206E-3</v>
      </c>
      <c r="AQ46">
        <v>0.112209227051055</v>
      </c>
      <c r="AR46">
        <v>2.9730649902416299E-2</v>
      </c>
      <c r="AS46">
        <v>1.39062717285495E-2</v>
      </c>
      <c r="AT46">
        <v>9.1110056152566097E-3</v>
      </c>
      <c r="AU46">
        <v>1.10291120605738E-2</v>
      </c>
      <c r="AV46">
        <v>2.20582241211476E-2</v>
      </c>
      <c r="AW46">
        <v>5.4186507080210403E-2</v>
      </c>
      <c r="AX46">
        <v>1.43857983398788E-3</v>
      </c>
      <c r="AY46">
        <v>6.7133725586101299E-3</v>
      </c>
      <c r="AZ46">
        <v>1.8222011230513199E-2</v>
      </c>
      <c r="BA46">
        <v>0.42629915747174302</v>
      </c>
      <c r="BB46">
        <v>1.7742484619183901E-2</v>
      </c>
      <c r="BC46">
        <v>1.3426745117220199E-2</v>
      </c>
      <c r="BD46">
        <v>7.7683311035345898E-2</v>
      </c>
      <c r="BE46">
        <v>0</v>
      </c>
      <c r="BF46">
        <v>0</v>
      </c>
      <c r="BG46">
        <v>6.9013531238748996E-2</v>
      </c>
      <c r="BH46">
        <v>8.3119839412940794E-2</v>
      </c>
      <c r="BI46">
        <v>0.10655969495508701</v>
      </c>
      <c r="BJ46">
        <v>7.5085010677819294E-2</v>
      </c>
      <c r="BK46">
        <v>6.35895431409927E-3</v>
      </c>
      <c r="BL46">
        <v>2.19460287822448E-2</v>
      </c>
      <c r="BM46">
        <v>5.2732622134731601E-3</v>
      </c>
      <c r="BN46">
        <v>4.6959491025136503E-2</v>
      </c>
      <c r="BO46">
        <v>3.1949749978511702E-2</v>
      </c>
      <c r="BP46">
        <v>4.90411133926427E-2</v>
      </c>
      <c r="BQ46">
        <v>6.2313194810209097E-3</v>
      </c>
      <c r="BR46">
        <v>6.51937338966931E-3</v>
      </c>
      <c r="BS46">
        <v>3.4240862027619398E-3</v>
      </c>
      <c r="BT46">
        <v>3.7752349872890098E-3</v>
      </c>
      <c r="BU46">
        <v>6.7102169609934998E-3</v>
      </c>
      <c r="BV46">
        <v>1.1729045492491499E-2</v>
      </c>
      <c r="BW46">
        <v>6.0632578277596801E-3</v>
      </c>
      <c r="BX46">
        <v>1.54477804606129E-2</v>
      </c>
      <c r="BY46">
        <v>3.3562918991397999E-3</v>
      </c>
      <c r="BZ46">
        <v>6.3045711298748098E-3</v>
      </c>
      <c r="CA46">
        <v>8.2442306083502608E-3</v>
      </c>
      <c r="CB46">
        <v>9.2405214962867997E-3</v>
      </c>
      <c r="CC46">
        <v>3.32187544896273E-3</v>
      </c>
      <c r="CD46">
        <v>1.07224124551599E-3</v>
      </c>
      <c r="CE46">
        <v>2.0343713079318299E-3</v>
      </c>
      <c r="CF46">
        <v>3.1073746642804202E-3</v>
      </c>
      <c r="CG46">
        <v>1.72890389397497E-3</v>
      </c>
      <c r="CH46">
        <v>3.5879667306758902E-3</v>
      </c>
      <c r="CI46">
        <v>1.5903679008052599E-3</v>
      </c>
      <c r="CJ46">
        <v>2.5821502722706302E-3</v>
      </c>
      <c r="CK46">
        <v>2.0901128178680102E-3</v>
      </c>
      <c r="CL46">
        <v>2.1973563482669402E-3</v>
      </c>
      <c r="CM46">
        <v>3.45748442105641E-3</v>
      </c>
      <c r="CN46">
        <v>1.85713178532989E-3</v>
      </c>
      <c r="CO46">
        <v>3.55893789662644E-2</v>
      </c>
      <c r="CP46">
        <v>7.5013683586588999E-3</v>
      </c>
      <c r="CQ46">
        <v>1.30563891060841E-2</v>
      </c>
      <c r="CR46">
        <v>1.5903679008052599E-3</v>
      </c>
      <c r="CS46">
        <v>1.9770582794530899E-3</v>
      </c>
      <c r="CT46">
        <v>7.33123002234731E-3</v>
      </c>
      <c r="CU46">
        <v>3.7752349872890098E-3</v>
      </c>
      <c r="CV46">
        <v>2.5821502722706302E-3</v>
      </c>
      <c r="CW46">
        <v>2.0901128178680102E-3</v>
      </c>
      <c r="CX46">
        <v>2.2996020155480299E-3</v>
      </c>
      <c r="CY46">
        <v>3.2519489932798999E-3</v>
      </c>
      <c r="CZ46">
        <v>5.0960565506318898E-3</v>
      </c>
      <c r="DA46" s="1">
        <v>8.3055848021581298E-4</v>
      </c>
      <c r="DB46">
        <v>1.79416405994361E-3</v>
      </c>
      <c r="DC46">
        <v>2.9557312240277101E-3</v>
      </c>
      <c r="DD46">
        <v>1.4267106995632099E-2</v>
      </c>
      <c r="DE46">
        <v>2.9165877316749199E-3</v>
      </c>
      <c r="DF46">
        <v>2.5372459693002998E-3</v>
      </c>
      <c r="DG46">
        <v>6.10100622196746E-3</v>
      </c>
      <c r="DH46">
        <v>0</v>
      </c>
      <c r="DI46">
        <v>0</v>
      </c>
    </row>
    <row r="47" spans="1:113" x14ac:dyDescent="0.25">
      <c r="A47">
        <v>90</v>
      </c>
      <c r="B47">
        <v>208794</v>
      </c>
      <c r="C47">
        <v>269463</v>
      </c>
      <c r="D47">
        <v>11.1152619328141</v>
      </c>
      <c r="E47">
        <v>17.4775137216586</v>
      </c>
      <c r="F47">
        <v>38.573426439457002</v>
      </c>
      <c r="G47">
        <v>13.4908091228675</v>
      </c>
      <c r="H47">
        <v>9.0998783489946999E-2</v>
      </c>
      <c r="I47">
        <v>0.95309252181575999</v>
      </c>
      <c r="J47">
        <v>5.55571520254413E-2</v>
      </c>
      <c r="K47">
        <v>4.8411352816651796</v>
      </c>
      <c r="L47">
        <v>2.2553330076534701</v>
      </c>
      <c r="M47">
        <v>5.36509669818098</v>
      </c>
      <c r="N47">
        <v>7.7109495483586601E-2</v>
      </c>
      <c r="O47">
        <v>8.0941023209479199E-2</v>
      </c>
      <c r="P47">
        <v>2.6820694081247501E-2</v>
      </c>
      <c r="Q47">
        <v>2.0115520560935601E-2</v>
      </c>
      <c r="R47">
        <v>9.0040901558473899E-2</v>
      </c>
      <c r="S47">
        <v>0.27874364205867902</v>
      </c>
      <c r="T47">
        <v>6.9446440031801601E-2</v>
      </c>
      <c r="U47">
        <v>0.50815636464649305</v>
      </c>
      <c r="V47">
        <v>2.72996350469841E-2</v>
      </c>
      <c r="W47">
        <v>8.3814669003898501E-2</v>
      </c>
      <c r="X47">
        <v>0.145119112618178</v>
      </c>
      <c r="Y47">
        <v>0.18630803567152299</v>
      </c>
      <c r="Z47">
        <v>2.6341753115510898E-2</v>
      </c>
      <c r="AA47" s="1">
        <v>9.5788193147312601E-4</v>
      </c>
      <c r="AB47">
        <v>1.6283992835043101E-2</v>
      </c>
      <c r="AC47">
        <v>3.11311627728766E-2</v>
      </c>
      <c r="AD47">
        <v>3.3525867601559402E-3</v>
      </c>
      <c r="AE47">
        <v>2.58628121497744E-2</v>
      </c>
      <c r="AF47">
        <v>3.8315277258925001E-3</v>
      </c>
      <c r="AG47">
        <v>1.29314060748872E-2</v>
      </c>
      <c r="AH47">
        <v>1.14945831776775E-2</v>
      </c>
      <c r="AI47">
        <v>8.6209373832581392E-3</v>
      </c>
      <c r="AJ47">
        <v>1.532611090357E-2</v>
      </c>
      <c r="AK47">
        <v>4.7894096573656304E-3</v>
      </c>
      <c r="AL47">
        <v>2.72756879986972</v>
      </c>
      <c r="AM47">
        <v>0.11207218598235499</v>
      </c>
      <c r="AN47">
        <v>0.37740548100041099</v>
      </c>
      <c r="AO47">
        <v>6.7051735203118804E-3</v>
      </c>
      <c r="AP47">
        <v>1.3889288006360301E-2</v>
      </c>
      <c r="AQ47">
        <v>9.72250160445223E-2</v>
      </c>
      <c r="AR47">
        <v>2.7778576012720602E-2</v>
      </c>
      <c r="AS47">
        <v>1.0536701246204301E-2</v>
      </c>
      <c r="AT47">
        <v>1.34103470406237E-2</v>
      </c>
      <c r="AU47">
        <v>8.1419964175215697E-3</v>
      </c>
      <c r="AV47">
        <v>2.3947048286828101E-2</v>
      </c>
      <c r="AW47">
        <v>6.4657030374436E-2</v>
      </c>
      <c r="AX47">
        <v>3.3525867601559402E-3</v>
      </c>
      <c r="AY47">
        <v>6.2262325545753196E-3</v>
      </c>
      <c r="AZ47">
        <v>1.4368228972096799E-2</v>
      </c>
      <c r="BA47">
        <v>0.40422617508165898</v>
      </c>
      <c r="BB47">
        <v>1.9157638629462501E-2</v>
      </c>
      <c r="BC47">
        <v>1.10156422119409E-2</v>
      </c>
      <c r="BD47">
        <v>8.5251491901108201E-2</v>
      </c>
      <c r="BE47">
        <v>0</v>
      </c>
      <c r="BF47">
        <v>0</v>
      </c>
      <c r="BG47">
        <v>6.8788278664735206E-2</v>
      </c>
      <c r="BH47">
        <v>8.3112619566630297E-2</v>
      </c>
      <c r="BI47">
        <v>0.10652787094588199</v>
      </c>
      <c r="BJ47">
        <v>7.4763756893903396E-2</v>
      </c>
      <c r="BK47">
        <v>6.5987411833277904E-3</v>
      </c>
      <c r="BL47">
        <v>2.1263217612633601E-2</v>
      </c>
      <c r="BM47">
        <v>5.1569189509319902E-3</v>
      </c>
      <c r="BN47">
        <v>4.6972019039798002E-2</v>
      </c>
      <c r="BO47">
        <v>3.2493228638050403E-2</v>
      </c>
      <c r="BP47">
        <v>4.9312320658351297E-2</v>
      </c>
      <c r="BQ47">
        <v>6.0747361265000004E-3</v>
      </c>
      <c r="BR47">
        <v>6.2237122563147404E-3</v>
      </c>
      <c r="BS47">
        <v>3.5835853366325502E-3</v>
      </c>
      <c r="BT47">
        <v>3.1035800110451399E-3</v>
      </c>
      <c r="BU47">
        <v>6.5639505529057496E-3</v>
      </c>
      <c r="BV47">
        <v>1.15381810300757E-2</v>
      </c>
      <c r="BW47">
        <v>5.7652100267403996E-3</v>
      </c>
      <c r="BX47">
        <v>1.5560853601952401E-2</v>
      </c>
      <c r="BY47">
        <v>3.61543139472594E-3</v>
      </c>
      <c r="BZ47">
        <v>6.3331377213628496E-3</v>
      </c>
      <c r="CA47">
        <v>8.3308237947540501E-3</v>
      </c>
      <c r="CB47">
        <v>9.4373887724884895E-3</v>
      </c>
      <c r="CC47">
        <v>3.5514534155263199E-3</v>
      </c>
      <c r="CD47" s="1">
        <v>6.77321565326964E-4</v>
      </c>
      <c r="CE47">
        <v>2.7924543423767101E-3</v>
      </c>
      <c r="CF47">
        <v>3.86074442432388E-3</v>
      </c>
      <c r="CG47">
        <v>1.26713744654481E-3</v>
      </c>
      <c r="CH47">
        <v>3.51902780084885E-3</v>
      </c>
      <c r="CI47">
        <v>1.35462366650497E-3</v>
      </c>
      <c r="CJ47">
        <v>2.4884893455077999E-3</v>
      </c>
      <c r="CK47">
        <v>2.3461871121004301E-3</v>
      </c>
      <c r="CL47">
        <v>2.0318868384527999E-3</v>
      </c>
      <c r="CM47">
        <v>2.7090916142245101E-3</v>
      </c>
      <c r="CN47">
        <v>1.5145080471880401E-3</v>
      </c>
      <c r="CO47">
        <v>3.5647061476246397E-2</v>
      </c>
      <c r="CP47">
        <v>7.3222814179579598E-3</v>
      </c>
      <c r="CQ47">
        <v>1.3419119437315699E-2</v>
      </c>
      <c r="CR47">
        <v>1.7919729218085401E-3</v>
      </c>
      <c r="CS47">
        <v>2.57899691256595E-3</v>
      </c>
      <c r="CT47">
        <v>6.8205403163908102E-3</v>
      </c>
      <c r="CU47">
        <v>3.64699907839032E-3</v>
      </c>
      <c r="CV47">
        <v>2.2463139006704798E-3</v>
      </c>
      <c r="CW47">
        <v>2.5341474399650401E-3</v>
      </c>
      <c r="CX47">
        <v>1.9746437975443399E-3</v>
      </c>
      <c r="CY47">
        <v>3.3862185240765802E-3</v>
      </c>
      <c r="CZ47">
        <v>5.5629918470984302E-3</v>
      </c>
      <c r="DA47">
        <v>1.26713744654481E-3</v>
      </c>
      <c r="DB47">
        <v>1.72679245031616E-3</v>
      </c>
      <c r="DC47">
        <v>2.6230792411469101E-3</v>
      </c>
      <c r="DD47">
        <v>1.38858881918266E-2</v>
      </c>
      <c r="DE47">
        <v>3.0287984681515198E-3</v>
      </c>
      <c r="DF47">
        <v>2.2967936675465398E-3</v>
      </c>
      <c r="DG47">
        <v>6.3871451611254198E-3</v>
      </c>
      <c r="DH47">
        <v>0</v>
      </c>
      <c r="DI47">
        <v>0</v>
      </c>
    </row>
    <row r="48" spans="1:113" x14ac:dyDescent="0.25">
      <c r="A48">
        <v>92</v>
      </c>
      <c r="B48">
        <v>208913</v>
      </c>
      <c r="C48">
        <v>269735</v>
      </c>
      <c r="D48">
        <v>11.1816880711109</v>
      </c>
      <c r="E48">
        <v>17.454634225730299</v>
      </c>
      <c r="F48">
        <v>38.4648154973601</v>
      </c>
      <c r="G48">
        <v>13.7143212724914</v>
      </c>
      <c r="H48">
        <v>9.0468281054793098E-2</v>
      </c>
      <c r="I48">
        <v>0.99754443237136903</v>
      </c>
      <c r="J48">
        <v>6.0790855523591099E-2</v>
      </c>
      <c r="K48">
        <v>4.8043922589786101</v>
      </c>
      <c r="L48">
        <v>2.2305935963774299</v>
      </c>
      <c r="M48">
        <v>5.3093871611627801</v>
      </c>
      <c r="N48">
        <v>7.8022909057837403E-2</v>
      </c>
      <c r="O48">
        <v>7.1800223059359597E-2</v>
      </c>
      <c r="P48">
        <v>2.34547395327241E-2</v>
      </c>
      <c r="Q48">
        <v>2.5848080301369401E-2</v>
      </c>
      <c r="R48">
        <v>8.9989612901063998E-2</v>
      </c>
      <c r="S48">
        <v>0.277148861009128</v>
      </c>
      <c r="T48">
        <v>6.7013541522068995E-2</v>
      </c>
      <c r="U48">
        <v>0.46143610019481701</v>
      </c>
      <c r="V48">
        <v>2.0104062456620699E-2</v>
      </c>
      <c r="W48">
        <v>8.2330922441399002E-2</v>
      </c>
      <c r="X48">
        <v>0.131155074121763</v>
      </c>
      <c r="Y48">
        <v>0.18285123472450199</v>
      </c>
      <c r="Z48">
        <v>2.8241421070014702E-2</v>
      </c>
      <c r="AA48">
        <v>2.8720089223743801E-3</v>
      </c>
      <c r="AB48">
        <v>9.5733630745812801E-3</v>
      </c>
      <c r="AC48">
        <v>2.2497403225265999E-2</v>
      </c>
      <c r="AD48">
        <v>1.4360044611871901E-3</v>
      </c>
      <c r="AE48">
        <v>2.5848080301369401E-2</v>
      </c>
      <c r="AF48">
        <v>4.78668153729064E-3</v>
      </c>
      <c r="AG48">
        <v>1.29240401506847E-2</v>
      </c>
      <c r="AH48">
        <v>9.5733630745812801E-3</v>
      </c>
      <c r="AI48">
        <v>1.34027083044137E-2</v>
      </c>
      <c r="AJ48">
        <v>1.4360044611871899E-2</v>
      </c>
      <c r="AK48">
        <v>8.6160267671231503E-3</v>
      </c>
      <c r="AL48">
        <v>2.7279298081019299</v>
      </c>
      <c r="AM48">
        <v>0.106742998281581</v>
      </c>
      <c r="AN48">
        <v>0.35995845160425599</v>
      </c>
      <c r="AO48">
        <v>7.6586904596650197E-3</v>
      </c>
      <c r="AP48">
        <v>1.29240401506847E-2</v>
      </c>
      <c r="AQ48">
        <v>9.2861621823438406E-2</v>
      </c>
      <c r="AR48">
        <v>2.7284084762556601E-2</v>
      </c>
      <c r="AS48">
        <v>1.62747172267881E-2</v>
      </c>
      <c r="AT48">
        <v>1.34027083044137E-2</v>
      </c>
      <c r="AU48">
        <v>1.4360044611871899E-2</v>
      </c>
      <c r="AV48">
        <v>2.39334076864532E-2</v>
      </c>
      <c r="AW48">
        <v>6.36628644459655E-2</v>
      </c>
      <c r="AX48">
        <v>6.2226859984778303E-3</v>
      </c>
      <c r="AY48">
        <v>3.3506770761034402E-3</v>
      </c>
      <c r="AZ48">
        <v>1.8668057995433501E-2</v>
      </c>
      <c r="BA48">
        <v>0.424578652357679</v>
      </c>
      <c r="BB48">
        <v>1.4838712765600901E-2</v>
      </c>
      <c r="BC48">
        <v>1.531738091933E-2</v>
      </c>
      <c r="BD48">
        <v>7.6108236442921195E-2</v>
      </c>
      <c r="BE48">
        <v>0</v>
      </c>
      <c r="BF48">
        <v>0</v>
      </c>
      <c r="BG48">
        <v>6.8948085419132901E-2</v>
      </c>
      <c r="BH48">
        <v>8.3046052102426202E-2</v>
      </c>
      <c r="BI48">
        <v>0.106441466041388</v>
      </c>
      <c r="BJ48">
        <v>7.5261658871689896E-2</v>
      </c>
      <c r="BK48">
        <v>6.5776217906793498E-3</v>
      </c>
      <c r="BL48">
        <v>2.17423446147441E-2</v>
      </c>
      <c r="BM48">
        <v>5.3926762614575404E-3</v>
      </c>
      <c r="BN48">
        <v>4.6789128050438597E-2</v>
      </c>
      <c r="BO48">
        <v>3.23094066139109E-2</v>
      </c>
      <c r="BP48">
        <v>4.9056089837721598E-2</v>
      </c>
      <c r="BQ48">
        <v>6.1088413424802398E-3</v>
      </c>
      <c r="BR48">
        <v>5.8603586548697101E-3</v>
      </c>
      <c r="BS48">
        <v>3.35028410676922E-3</v>
      </c>
      <c r="BT48">
        <v>3.5170235685941099E-3</v>
      </c>
      <c r="BU48">
        <v>6.5602133113740399E-3</v>
      </c>
      <c r="BV48">
        <v>1.1501941638730801E-2</v>
      </c>
      <c r="BW48">
        <v>5.6617799405466298E-3</v>
      </c>
      <c r="BX48">
        <v>1.4827527448532401E-2</v>
      </c>
      <c r="BY48">
        <v>3.10181234273786E-3</v>
      </c>
      <c r="BZ48">
        <v>6.2750892176649401E-3</v>
      </c>
      <c r="CA48">
        <v>7.9181701386745601E-3</v>
      </c>
      <c r="CB48">
        <v>9.3469258194548398E-3</v>
      </c>
      <c r="CC48">
        <v>3.6762006380273399E-3</v>
      </c>
      <c r="CD48">
        <v>1.17247589558746E-3</v>
      </c>
      <c r="CE48">
        <v>2.1405665913418002E-3</v>
      </c>
      <c r="CF48">
        <v>3.2812143738748401E-3</v>
      </c>
      <c r="CG48" s="1">
        <v>8.2907160940716798E-4</v>
      </c>
      <c r="CH48">
        <v>3.5170235685941099E-3</v>
      </c>
      <c r="CI48">
        <v>1.5136453811788601E-3</v>
      </c>
      <c r="CJ48">
        <v>2.4870719560028602E-3</v>
      </c>
      <c r="CK48">
        <v>2.1405665913418002E-3</v>
      </c>
      <c r="CL48">
        <v>2.5327040480564202E-3</v>
      </c>
      <c r="CM48">
        <v>2.62158520289035E-3</v>
      </c>
      <c r="CN48">
        <v>2.0307294948871202E-3</v>
      </c>
      <c r="CO48">
        <v>3.5639199632574302E-2</v>
      </c>
      <c r="CP48">
        <v>7.1442238303079802E-3</v>
      </c>
      <c r="CQ48">
        <v>1.31026881480832E-2</v>
      </c>
      <c r="CR48">
        <v>1.9145992940879299E-3</v>
      </c>
      <c r="CS48">
        <v>2.4870719560028602E-3</v>
      </c>
      <c r="CT48">
        <v>6.6639796046715797E-3</v>
      </c>
      <c r="CU48">
        <v>3.6133722714213898E-3</v>
      </c>
      <c r="CV48">
        <v>2.7908638476648998E-3</v>
      </c>
      <c r="CW48">
        <v>2.5327040480564202E-3</v>
      </c>
      <c r="CX48">
        <v>2.62158520289035E-3</v>
      </c>
      <c r="CY48">
        <v>3.3842899137374199E-3</v>
      </c>
      <c r="CZ48">
        <v>5.5185129840537002E-3</v>
      </c>
      <c r="DA48">
        <v>1.7258088738621199E-3</v>
      </c>
      <c r="DB48">
        <v>1.26641567801043E-3</v>
      </c>
      <c r="DC48">
        <v>2.9890026284947698E-3</v>
      </c>
      <c r="DD48">
        <v>1.42256598709088E-2</v>
      </c>
      <c r="DE48">
        <v>2.6649137464991898E-3</v>
      </c>
      <c r="DF48">
        <v>2.7075485929282002E-3</v>
      </c>
      <c r="DG48">
        <v>6.0334784612922901E-3</v>
      </c>
      <c r="DH48">
        <v>0</v>
      </c>
      <c r="DI48">
        <v>0</v>
      </c>
    </row>
    <row r="49" spans="1:113" x14ac:dyDescent="0.25">
      <c r="A49">
        <v>94</v>
      </c>
      <c r="B49">
        <v>208345</v>
      </c>
      <c r="C49">
        <v>268371</v>
      </c>
      <c r="D49">
        <v>11.1694545105474</v>
      </c>
      <c r="E49">
        <v>17.417744606302001</v>
      </c>
      <c r="F49">
        <v>38.668074587823</v>
      </c>
      <c r="G49">
        <v>13.636036381962599</v>
      </c>
      <c r="H49">
        <v>8.87950274784612E-2</v>
      </c>
      <c r="I49">
        <v>1.02858239938563</v>
      </c>
      <c r="J49">
        <v>6.1916532674170202E-2</v>
      </c>
      <c r="K49">
        <v>4.7344548705272498</v>
      </c>
      <c r="L49">
        <v>2.1661186973529398</v>
      </c>
      <c r="M49">
        <v>5.3013031270248803</v>
      </c>
      <c r="N49">
        <v>7.0556048861263695E-2</v>
      </c>
      <c r="O49">
        <v>6.6236290767717004E-2</v>
      </c>
      <c r="P49">
        <v>2.2078763589238999E-2</v>
      </c>
      <c r="Q49">
        <v>2.3518682953754502E-2</v>
      </c>
      <c r="R49">
        <v>8.2555376898893598E-2</v>
      </c>
      <c r="S49">
        <v>0.27550457174398202</v>
      </c>
      <c r="T49">
        <v>6.76762101322326E-2</v>
      </c>
      <c r="U49">
        <v>0.485252825841752</v>
      </c>
      <c r="V49">
        <v>2.2078763589238999E-2</v>
      </c>
      <c r="W49">
        <v>8.7355108113945604E-2</v>
      </c>
      <c r="X49">
        <v>0.12863279656339199</v>
      </c>
      <c r="Y49">
        <v>0.17423024310638599</v>
      </c>
      <c r="Z49">
        <v>2.78384410473013E-2</v>
      </c>
      <c r="AA49">
        <v>2.3998656075259698E-3</v>
      </c>
      <c r="AB49">
        <v>1.2479301159135E-2</v>
      </c>
      <c r="AC49">
        <v>2.97583335333221E-2</v>
      </c>
      <c r="AD49">
        <v>4.79973121505195E-3</v>
      </c>
      <c r="AE49">
        <v>2.3998656075259701E-2</v>
      </c>
      <c r="AF49">
        <v>5.2797043365571499E-3</v>
      </c>
      <c r="AG49">
        <v>8.6395161870935194E-3</v>
      </c>
      <c r="AH49">
        <v>8.6395161870935194E-3</v>
      </c>
      <c r="AI49">
        <v>1.05594086731143E-2</v>
      </c>
      <c r="AJ49">
        <v>2.2078763589238999E-2</v>
      </c>
      <c r="AK49">
        <v>5.7596774580623402E-3</v>
      </c>
      <c r="AL49">
        <v>2.7396865775516499</v>
      </c>
      <c r="AM49">
        <v>0.100314382394585</v>
      </c>
      <c r="AN49">
        <v>0.37389906165254699</v>
      </c>
      <c r="AO49">
        <v>9.5994624301039104E-3</v>
      </c>
      <c r="AP49">
        <v>1.05594086731143E-2</v>
      </c>
      <c r="AQ49">
        <v>9.64745974225443E-2</v>
      </c>
      <c r="AR49">
        <v>2.6878494804290901E-2</v>
      </c>
      <c r="AS49">
        <v>1.29592742806402E-2</v>
      </c>
      <c r="AT49">
        <v>7.6795699440831301E-3</v>
      </c>
      <c r="AU49">
        <v>1.05594086731143E-2</v>
      </c>
      <c r="AV49">
        <v>1.82389786171974E-2</v>
      </c>
      <c r="AW49">
        <v>6.3836425160191002E-2</v>
      </c>
      <c r="AX49">
        <v>3.35981185053636E-3</v>
      </c>
      <c r="AY49">
        <v>7.6795699440831301E-3</v>
      </c>
      <c r="AZ49">
        <v>1.1519354916124601E-2</v>
      </c>
      <c r="BA49">
        <v>0.43965537929875897</v>
      </c>
      <c r="BB49">
        <v>2.01588711032182E-2</v>
      </c>
      <c r="BC49">
        <v>1.19993280376298E-2</v>
      </c>
      <c r="BD49">
        <v>9.4554704936523501E-2</v>
      </c>
      <c r="BE49">
        <v>0</v>
      </c>
      <c r="BF49">
        <v>0</v>
      </c>
      <c r="BG49">
        <v>6.9008979503839399E-2</v>
      </c>
      <c r="BH49">
        <v>8.3089814184669097E-2</v>
      </c>
      <c r="BI49">
        <v>0.106691060506303</v>
      </c>
      <c r="BJ49">
        <v>7.5182855639256294E-2</v>
      </c>
      <c r="BK49">
        <v>6.5254411926767997E-3</v>
      </c>
      <c r="BL49">
        <v>2.21046121186695E-2</v>
      </c>
      <c r="BM49">
        <v>5.4497587962350101E-3</v>
      </c>
      <c r="BN49">
        <v>4.6527677844943799E-2</v>
      </c>
      <c r="BO49">
        <v>3.1892915778652199E-2</v>
      </c>
      <c r="BP49">
        <v>4.9087597746800597E-2</v>
      </c>
      <c r="BQ49">
        <v>5.8173115098057804E-3</v>
      </c>
      <c r="BR49">
        <v>5.6365398636133296E-3</v>
      </c>
      <c r="BS49">
        <v>3.2549767042606499E-3</v>
      </c>
      <c r="BT49">
        <v>3.3594167355550501E-3</v>
      </c>
      <c r="BU49">
        <v>6.2921895955105004E-3</v>
      </c>
      <c r="BV49">
        <v>1.14834871184228E-2</v>
      </c>
      <c r="BW49">
        <v>5.6974361538026201E-3</v>
      </c>
      <c r="BX49">
        <v>1.52242608807592E-2</v>
      </c>
      <c r="BY49">
        <v>3.2549767042606499E-3</v>
      </c>
      <c r="BZ49">
        <v>6.4723625964839201E-3</v>
      </c>
      <c r="CA49">
        <v>7.8524433547404997E-3</v>
      </c>
      <c r="CB49">
        <v>9.1367462562513303E-3</v>
      </c>
      <c r="CC49">
        <v>3.6548575563726802E-3</v>
      </c>
      <c r="CD49">
        <v>1.07323964867197E-3</v>
      </c>
      <c r="CE49">
        <v>2.4472395990618699E-3</v>
      </c>
      <c r="CF49">
        <v>3.7787497660490298E-3</v>
      </c>
      <c r="CG49">
        <v>1.51777185382118E-3</v>
      </c>
      <c r="CH49">
        <v>3.3935152177066198E-3</v>
      </c>
      <c r="CI49">
        <v>1.59184872937112E-3</v>
      </c>
      <c r="CJ49">
        <v>2.03626552657668E-3</v>
      </c>
      <c r="CK49">
        <v>2.03626552657668E-3</v>
      </c>
      <c r="CL49">
        <v>2.25115462967744E-3</v>
      </c>
      <c r="CM49">
        <v>3.2549767042606499E-3</v>
      </c>
      <c r="CN49">
        <v>1.66262778236161E-3</v>
      </c>
      <c r="CO49">
        <v>3.5762406236635701E-2</v>
      </c>
      <c r="CP49">
        <v>6.9354096975635503E-3</v>
      </c>
      <c r="CQ49">
        <v>1.33712562942173E-2</v>
      </c>
      <c r="CR49">
        <v>2.1464020251710301E-3</v>
      </c>
      <c r="CS49">
        <v>2.25115462967744E-3</v>
      </c>
      <c r="CT49">
        <v>6.8015101927719696E-3</v>
      </c>
      <c r="CU49">
        <v>3.5913072090874099E-3</v>
      </c>
      <c r="CV49">
        <v>2.4938518898823901E-3</v>
      </c>
      <c r="CW49">
        <v>1.91981876486223E-3</v>
      </c>
      <c r="CX49">
        <v>2.25115462967744E-3</v>
      </c>
      <c r="CY49">
        <v>2.9584831957846299E-3</v>
      </c>
      <c r="CZ49">
        <v>5.53355301024049E-3</v>
      </c>
      <c r="DA49">
        <v>1.2698681823697299E-3</v>
      </c>
      <c r="DB49">
        <v>1.91981876486223E-3</v>
      </c>
      <c r="DC49">
        <v>2.35124304016073E-3</v>
      </c>
      <c r="DD49">
        <v>1.4494653905893599E-2</v>
      </c>
      <c r="DE49">
        <v>3.11026779783629E-3</v>
      </c>
      <c r="DF49">
        <v>2.3997216193330901E-3</v>
      </c>
      <c r="DG49">
        <v>6.73355808186129E-3</v>
      </c>
      <c r="DH49">
        <v>0</v>
      </c>
      <c r="DI49">
        <v>0</v>
      </c>
    </row>
    <row r="50" spans="1:113" x14ac:dyDescent="0.25">
      <c r="A50">
        <v>96</v>
      </c>
      <c r="B50">
        <v>208024</v>
      </c>
      <c r="C50">
        <v>268253</v>
      </c>
      <c r="D50">
        <v>11.0746836903434</v>
      </c>
      <c r="E50">
        <v>17.435968926662301</v>
      </c>
      <c r="F50">
        <v>38.628235203630297</v>
      </c>
      <c r="G50">
        <v>13.619101642118199</v>
      </c>
      <c r="H50">
        <v>8.0279198554012998E-2</v>
      </c>
      <c r="I50">
        <v>0.95277467984463304</v>
      </c>
      <c r="J50">
        <v>6.4896358112525407E-2</v>
      </c>
      <c r="K50">
        <v>4.8667461446756102</v>
      </c>
      <c r="L50">
        <v>2.1838826289274298</v>
      </c>
      <c r="M50">
        <v>5.34265277083413</v>
      </c>
      <c r="N50">
        <v>7.8837057262623494E-2</v>
      </c>
      <c r="O50">
        <v>7.6433488443641104E-2</v>
      </c>
      <c r="P50">
        <v>3.02849671191785E-2</v>
      </c>
      <c r="Q50">
        <v>2.7881398300196099E-2</v>
      </c>
      <c r="R50">
        <v>0.10527631427143</v>
      </c>
      <c r="S50">
        <v>0.27448755912779199</v>
      </c>
      <c r="T50">
        <v>6.3454216821136E-2</v>
      </c>
      <c r="U50">
        <v>0.50667230704149502</v>
      </c>
      <c r="V50">
        <v>2.5477829481213701E-2</v>
      </c>
      <c r="W50">
        <v>9.1816328885128598E-2</v>
      </c>
      <c r="X50">
        <v>0.13315771257162601</v>
      </c>
      <c r="Y50">
        <v>0.17978694765988501</v>
      </c>
      <c r="Z50">
        <v>2.4035688189824201E-2</v>
      </c>
      <c r="AA50">
        <v>1.92285505518594E-3</v>
      </c>
      <c r="AB50">
        <v>1.4902126677691E-2</v>
      </c>
      <c r="AC50">
        <v>2.6439257008806599E-2</v>
      </c>
      <c r="AD50">
        <v>7.2107064569472698E-3</v>
      </c>
      <c r="AE50">
        <v>2.2593546898434701E-2</v>
      </c>
      <c r="AF50">
        <v>2.4035688189824201E-3</v>
      </c>
      <c r="AG50">
        <v>8.6528477483367294E-3</v>
      </c>
      <c r="AH50">
        <v>1.05757028035226E-2</v>
      </c>
      <c r="AI50">
        <v>1.05757028035226E-2</v>
      </c>
      <c r="AJ50">
        <v>2.45164019536207E-2</v>
      </c>
      <c r="AK50">
        <v>5.7685651655578199E-3</v>
      </c>
      <c r="AL50">
        <v>2.6814213744567899</v>
      </c>
      <c r="AM50">
        <v>0.101911317924854</v>
      </c>
      <c r="AN50">
        <v>0.37495673576125799</v>
      </c>
      <c r="AO50">
        <v>4.3264238741683603E-3</v>
      </c>
      <c r="AP50">
        <v>9.1335615121332092E-3</v>
      </c>
      <c r="AQ50">
        <v>0.107199169326616</v>
      </c>
      <c r="AR50">
        <v>3.7014959812329301E-2</v>
      </c>
      <c r="AS50">
        <v>7.6914202207437601E-3</v>
      </c>
      <c r="AT50">
        <v>1.05757028035226E-2</v>
      </c>
      <c r="AU50">
        <v>1.15371303311156E-2</v>
      </c>
      <c r="AV50">
        <v>2.6439257008806599E-2</v>
      </c>
      <c r="AW50">
        <v>6.9222781986693793E-2</v>
      </c>
      <c r="AX50">
        <v>3.8457101103718801E-3</v>
      </c>
      <c r="AY50">
        <v>5.7685651655578199E-3</v>
      </c>
      <c r="AZ50">
        <v>1.1056416567319099E-2</v>
      </c>
      <c r="BA50">
        <v>0.42543168095988898</v>
      </c>
      <c r="BB50">
        <v>1.44214129138945E-2</v>
      </c>
      <c r="BC50">
        <v>9.6142752759296995E-3</v>
      </c>
      <c r="BD50">
        <v>8.6047763719570805E-2</v>
      </c>
      <c r="BE50">
        <v>0</v>
      </c>
      <c r="BF50">
        <v>0</v>
      </c>
      <c r="BG50">
        <v>6.8805262064501896E-2</v>
      </c>
      <c r="BH50">
        <v>8.31882074201616E-2</v>
      </c>
      <c r="BI50">
        <v>0.106752982678394</v>
      </c>
      <c r="BJ50">
        <v>7.5201476445204696E-2</v>
      </c>
      <c r="BK50">
        <v>6.2096968438496497E-3</v>
      </c>
      <c r="BL50">
        <v>2.1299015962278098E-2</v>
      </c>
      <c r="BM50">
        <v>5.5835765532054804E-3</v>
      </c>
      <c r="BN50">
        <v>4.7176834925218798E-2</v>
      </c>
      <c r="BO50">
        <v>3.2045211005361299E-2</v>
      </c>
      <c r="BP50">
        <v>4.9305903098947397E-2</v>
      </c>
      <c r="BQ50">
        <v>6.1537127662294397E-3</v>
      </c>
      <c r="BR50">
        <v>6.05925294372597E-3</v>
      </c>
      <c r="BS50">
        <v>3.8149694000737902E-3</v>
      </c>
      <c r="BT50">
        <v>3.6604965483950399E-3</v>
      </c>
      <c r="BU50">
        <v>7.1101684419994701E-3</v>
      </c>
      <c r="BV50">
        <v>1.1471170885006401E-2</v>
      </c>
      <c r="BW50">
        <v>5.5212281022392904E-3</v>
      </c>
      <c r="BX50">
        <v>1.5566961123139199E-2</v>
      </c>
      <c r="BY50">
        <v>3.4992031800226801E-3</v>
      </c>
      <c r="BZ50">
        <v>6.6405457396781602E-3</v>
      </c>
      <c r="CA50">
        <v>7.9953430160777592E-3</v>
      </c>
      <c r="CB50">
        <v>9.2882009837904102E-3</v>
      </c>
      <c r="CC50">
        <v>3.39875109164839E-3</v>
      </c>
      <c r="CD50" s="1">
        <v>9.6141828411962704E-4</v>
      </c>
      <c r="CE50">
        <v>2.6763015275756501E-3</v>
      </c>
      <c r="CF50">
        <v>3.5645973678016599E-3</v>
      </c>
      <c r="CG50">
        <v>1.8617292759297199E-3</v>
      </c>
      <c r="CH50">
        <v>3.29523520790029E-3</v>
      </c>
      <c r="CI50">
        <v>1.0748957354064701E-3</v>
      </c>
      <c r="CJ50">
        <v>2.0394075340003301E-3</v>
      </c>
      <c r="CK50">
        <v>2.25462818282989E-3</v>
      </c>
      <c r="CL50">
        <v>2.25462818282989E-3</v>
      </c>
      <c r="CM50">
        <v>3.4325620910241501E-3</v>
      </c>
      <c r="CN50">
        <v>1.6651932946281499E-3</v>
      </c>
      <c r="CO50">
        <v>3.5417972029127602E-2</v>
      </c>
      <c r="CP50">
        <v>6.99573060387133E-3</v>
      </c>
      <c r="CQ50">
        <v>1.3400411036687E-2</v>
      </c>
      <c r="CR50">
        <v>1.44211009447945E-3</v>
      </c>
      <c r="CS50">
        <v>2.0952870234381498E-3</v>
      </c>
      <c r="CT50">
        <v>7.1747386128270399E-3</v>
      </c>
      <c r="CU50">
        <v>4.2174653945268297E-3</v>
      </c>
      <c r="CV50">
        <v>1.9227811063327099E-3</v>
      </c>
      <c r="CW50">
        <v>2.25462818282989E-3</v>
      </c>
      <c r="CX50">
        <v>2.3548710132440501E-3</v>
      </c>
      <c r="CY50">
        <v>3.5645973678016599E-3</v>
      </c>
      <c r="CZ50">
        <v>5.7665682392718503E-3</v>
      </c>
      <c r="DA50">
        <v>1.3596377041443901E-3</v>
      </c>
      <c r="DB50">
        <v>1.6651932946281499E-3</v>
      </c>
      <c r="DC50">
        <v>2.3052947700402198E-3</v>
      </c>
      <c r="DD50">
        <v>1.4270277172623899E-2</v>
      </c>
      <c r="DE50">
        <v>2.6327878582054001E-3</v>
      </c>
      <c r="DF50">
        <v>2.1497139599764301E-3</v>
      </c>
      <c r="DG50">
        <v>6.42874414412357E-3</v>
      </c>
      <c r="DH50">
        <v>0</v>
      </c>
      <c r="DI50">
        <v>0</v>
      </c>
    </row>
    <row r="51" spans="1:113" x14ac:dyDescent="0.25">
      <c r="A51">
        <v>98</v>
      </c>
      <c r="B51">
        <v>207929</v>
      </c>
      <c r="C51">
        <v>268245</v>
      </c>
      <c r="D51">
        <v>11.248070254750401</v>
      </c>
      <c r="E51">
        <v>17.416041052474601</v>
      </c>
      <c r="F51">
        <v>38.479480976679497</v>
      </c>
      <c r="G51">
        <v>13.658508433167</v>
      </c>
      <c r="H51">
        <v>9.3301078733606102E-2</v>
      </c>
      <c r="I51">
        <v>0.96811892521004705</v>
      </c>
      <c r="J51">
        <v>6.0597607837290603E-2</v>
      </c>
      <c r="K51">
        <v>4.8069292883628503</v>
      </c>
      <c r="L51">
        <v>2.1632384131121598</v>
      </c>
      <c r="M51">
        <v>5.3282610891217601</v>
      </c>
      <c r="N51">
        <v>8.5125211009527205E-2</v>
      </c>
      <c r="O51">
        <v>7.9354010263118599E-2</v>
      </c>
      <c r="P51">
        <v>1.58708020526237E-2</v>
      </c>
      <c r="Q51">
        <v>2.6932270149906901E-2</v>
      </c>
      <c r="R51">
        <v>9.5224812315742396E-2</v>
      </c>
      <c r="S51">
        <v>0.27413203545440901</v>
      </c>
      <c r="T51">
        <v>7.3101876121175899E-2</v>
      </c>
      <c r="U51">
        <v>0.47371939460104101</v>
      </c>
      <c r="V51">
        <v>2.21229361945664E-2</v>
      </c>
      <c r="W51">
        <v>8.6568011196129405E-2</v>
      </c>
      <c r="X51">
        <v>0.14957028601108999</v>
      </c>
      <c r="Y51">
        <v>0.177945356347599</v>
      </c>
      <c r="Z51">
        <v>2.8856003732043101E-2</v>
      </c>
      <c r="AA51" s="1">
        <v>4.8093339553405197E-4</v>
      </c>
      <c r="AB51">
        <v>1.0580534701749101E-2</v>
      </c>
      <c r="AC51">
        <v>2.21229361945664E-2</v>
      </c>
      <c r="AD51">
        <v>6.7330675374767304E-3</v>
      </c>
      <c r="AE51">
        <v>2.8856003732043101E-2</v>
      </c>
      <c r="AF51">
        <v>4.8093339553405201E-3</v>
      </c>
      <c r="AG51">
        <v>1.1542401492817199E-2</v>
      </c>
      <c r="AH51">
        <v>7.2140009330107797E-3</v>
      </c>
      <c r="AI51">
        <v>1.5389868657089601E-2</v>
      </c>
      <c r="AJ51">
        <v>2.2603869590100401E-2</v>
      </c>
      <c r="AK51">
        <v>9.1377345151469908E-3</v>
      </c>
      <c r="AL51">
        <v>2.7494962222681698</v>
      </c>
      <c r="AM51">
        <v>0.100996013062151</v>
      </c>
      <c r="AN51">
        <v>0.37993738247190101</v>
      </c>
      <c r="AO51">
        <v>1.0580534701749101E-2</v>
      </c>
      <c r="AP51">
        <v>1.25042682838853E-2</v>
      </c>
      <c r="AQ51">
        <v>9.0896411755935894E-2</v>
      </c>
      <c r="AR51">
        <v>2.5489469963304701E-2</v>
      </c>
      <c r="AS51">
        <v>1.6351735448157701E-2</v>
      </c>
      <c r="AT51">
        <v>1.1542401492817199E-2</v>
      </c>
      <c r="AU51">
        <v>1.2985201679419399E-2</v>
      </c>
      <c r="AV51">
        <v>2.35657363811685E-2</v>
      </c>
      <c r="AW51">
        <v>6.3964141606028896E-2</v>
      </c>
      <c r="AX51">
        <v>2.40466697767026E-3</v>
      </c>
      <c r="AY51">
        <v>7.6949343285448299E-3</v>
      </c>
      <c r="AZ51">
        <v>1.10614680972832E-2</v>
      </c>
      <c r="BA51">
        <v>0.41696925392802298</v>
      </c>
      <c r="BB51">
        <v>1.6351735448157701E-2</v>
      </c>
      <c r="BC51">
        <v>1.6832668843691799E-2</v>
      </c>
      <c r="BD51">
        <v>7.9834943658652693E-2</v>
      </c>
      <c r="BE51">
        <v>0</v>
      </c>
      <c r="BF51">
        <v>0</v>
      </c>
      <c r="BG51">
        <v>6.9289971077716603E-2</v>
      </c>
      <c r="BH51">
        <v>8.3169681172926405E-2</v>
      </c>
      <c r="BI51">
        <v>0.106700650151082</v>
      </c>
      <c r="BJ51">
        <v>7.5310213460459199E-2</v>
      </c>
      <c r="BK51">
        <v>6.6955013935630003E-3</v>
      </c>
      <c r="BL51">
        <v>2.1473079734323601E-2</v>
      </c>
      <c r="BM51">
        <v>5.3968280579547896E-3</v>
      </c>
      <c r="BN51">
        <v>4.6911465730455099E-2</v>
      </c>
      <c r="BO51">
        <v>3.1904041031080299E-2</v>
      </c>
      <c r="BP51">
        <v>4.9254440871359897E-2</v>
      </c>
      <c r="BQ51">
        <v>6.3956787671264701E-3</v>
      </c>
      <c r="BR51">
        <v>6.1752497071522099E-3</v>
      </c>
      <c r="BS51">
        <v>2.7625327753062101E-3</v>
      </c>
      <c r="BT51">
        <v>3.59849130828948E-3</v>
      </c>
      <c r="BU51">
        <v>6.7641098761451E-3</v>
      </c>
      <c r="BV51">
        <v>1.1466378548367099E-2</v>
      </c>
      <c r="BW51">
        <v>5.9271774883738497E-3</v>
      </c>
      <c r="BX51">
        <v>1.50581610441364E-2</v>
      </c>
      <c r="BY51">
        <v>3.2614881600740498E-3</v>
      </c>
      <c r="BZ51">
        <v>6.4496051291246803E-3</v>
      </c>
      <c r="CA51">
        <v>8.4750076467032098E-3</v>
      </c>
      <c r="CB51">
        <v>9.2427040985316906E-3</v>
      </c>
      <c r="CC51">
        <v>3.7247565387999999E-3</v>
      </c>
      <c r="CD51" s="1">
        <v>4.8093223904800703E-4</v>
      </c>
      <c r="CE51">
        <v>2.25565823801682E-3</v>
      </c>
      <c r="CF51">
        <v>3.2614881600740498E-3</v>
      </c>
      <c r="CG51">
        <v>1.7994274105555799E-3</v>
      </c>
      <c r="CH51">
        <v>3.7247565387999999E-3</v>
      </c>
      <c r="CI51">
        <v>1.52080836103065E-3</v>
      </c>
      <c r="CJ51">
        <v>2.3559468604508198E-3</v>
      </c>
      <c r="CK51">
        <v>1.8625798446395101E-3</v>
      </c>
      <c r="CL51">
        <v>2.7203607681101898E-3</v>
      </c>
      <c r="CM51">
        <v>3.29674058693037E-3</v>
      </c>
      <c r="CN51">
        <v>2.09624428852365E-3</v>
      </c>
      <c r="CO51">
        <v>3.5860386089947197E-2</v>
      </c>
      <c r="CP51">
        <v>6.9658667339304601E-3</v>
      </c>
      <c r="CQ51">
        <v>1.3491861860894599E-2</v>
      </c>
      <c r="CR51">
        <v>2.25565823801682E-3</v>
      </c>
      <c r="CS51">
        <v>2.4521354433900099E-3</v>
      </c>
      <c r="CT51">
        <v>6.6087354669570799E-3</v>
      </c>
      <c r="CU51">
        <v>3.5008017156993101E-3</v>
      </c>
      <c r="CV51">
        <v>2.8040702087930398E-3</v>
      </c>
      <c r="CW51">
        <v>2.3559468604508198E-3</v>
      </c>
      <c r="CX51">
        <v>2.4988409727927301E-3</v>
      </c>
      <c r="CY51">
        <v>3.36613707112925E-3</v>
      </c>
      <c r="CZ51">
        <v>5.5446203523038702E-3</v>
      </c>
      <c r="DA51">
        <v>1.07538683509469E-3</v>
      </c>
      <c r="DB51">
        <v>1.9236595656944E-3</v>
      </c>
      <c r="DC51">
        <v>2.3063479703602399E-3</v>
      </c>
      <c r="DD51">
        <v>1.41314639075439E-2</v>
      </c>
      <c r="DE51">
        <v>2.8040702087930398E-3</v>
      </c>
      <c r="DF51">
        <v>2.8450008633165401E-3</v>
      </c>
      <c r="DG51">
        <v>6.1939194116051102E-3</v>
      </c>
      <c r="DH51">
        <v>0</v>
      </c>
      <c r="DI51">
        <v>0</v>
      </c>
    </row>
    <row r="52" spans="1:113" x14ac:dyDescent="0.25">
      <c r="A52">
        <v>100</v>
      </c>
      <c r="B52">
        <v>209390</v>
      </c>
      <c r="C52">
        <v>270403</v>
      </c>
      <c r="D52">
        <v>11.1777066717608</v>
      </c>
      <c r="E52">
        <v>17.2181097473613</v>
      </c>
      <c r="F52">
        <v>38.636515592912701</v>
      </c>
      <c r="G52">
        <v>13.6601556903386</v>
      </c>
      <c r="H52">
        <v>9.1694923348775006E-2</v>
      </c>
      <c r="I52">
        <v>0.97521371603228402</v>
      </c>
      <c r="J52">
        <v>6.0652371173408402E-2</v>
      </c>
      <c r="K52">
        <v>4.8225798748746298</v>
      </c>
      <c r="L52">
        <v>2.1930369167581998</v>
      </c>
      <c r="M52">
        <v>5.4037919671426504</v>
      </c>
      <c r="N52">
        <v>6.8771192511581203E-2</v>
      </c>
      <c r="O52">
        <v>8.0710635655953003E-2</v>
      </c>
      <c r="P52">
        <v>2.1968575385644E-2</v>
      </c>
      <c r="Q52">
        <v>2.5789197191842899E-2</v>
      </c>
      <c r="R52">
        <v>8.3098524284827294E-2</v>
      </c>
      <c r="S52">
        <v>0.28702421319069599</v>
      </c>
      <c r="T52">
        <v>6.8293614785806395E-2</v>
      </c>
      <c r="U52">
        <v>0.51148574430488503</v>
      </c>
      <c r="V52">
        <v>2.5789197191842899E-2</v>
      </c>
      <c r="W52">
        <v>7.3069392043555004E-2</v>
      </c>
      <c r="X52">
        <v>0.13610965184583701</v>
      </c>
      <c r="Y52">
        <v>0.17288313673050201</v>
      </c>
      <c r="Z52">
        <v>2.5789197191842899E-2</v>
      </c>
      <c r="AA52" s="1">
        <v>9.5515545154973896E-4</v>
      </c>
      <c r="AB52">
        <v>1.1461865418596799E-2</v>
      </c>
      <c r="AC52">
        <v>2.10134199340942E-2</v>
      </c>
      <c r="AD52">
        <v>6.2085104350732999E-3</v>
      </c>
      <c r="AE52">
        <v>2.3401308562968601E-2</v>
      </c>
      <c r="AF52">
        <v>5.7309327092984301E-3</v>
      </c>
      <c r="AG52">
        <v>1.8625531305219899E-2</v>
      </c>
      <c r="AH52">
        <v>1.00291322412722E-2</v>
      </c>
      <c r="AI52">
        <v>1.1461865418596799E-2</v>
      </c>
      <c r="AJ52">
        <v>2.29237308371937E-2</v>
      </c>
      <c r="AK52">
        <v>4.7757772577486897E-3</v>
      </c>
      <c r="AL52">
        <v>2.7078657051435102</v>
      </c>
      <c r="AM52">
        <v>0.101246477864272</v>
      </c>
      <c r="AN52">
        <v>0.38922584650651798</v>
      </c>
      <c r="AO52">
        <v>9.0739767897225192E-3</v>
      </c>
      <c r="AP52">
        <v>9.0739767897225192E-3</v>
      </c>
      <c r="AQ52">
        <v>0.104111944218921</v>
      </c>
      <c r="AR52">
        <v>2.9609818998041899E-2</v>
      </c>
      <c r="AS52">
        <v>1.3372176321696299E-2</v>
      </c>
      <c r="AT52">
        <v>1.24170208701466E-2</v>
      </c>
      <c r="AU52">
        <v>1.0984287692822E-2</v>
      </c>
      <c r="AV52">
        <v>2.1490997659869102E-2</v>
      </c>
      <c r="AW52">
        <v>6.6860881608481706E-2</v>
      </c>
      <c r="AX52">
        <v>3.8206218061989498E-3</v>
      </c>
      <c r="AY52">
        <v>6.2085104350732999E-3</v>
      </c>
      <c r="AZ52">
        <v>1.3372176321696299E-2</v>
      </c>
      <c r="BA52">
        <v>0.41788051005301102</v>
      </c>
      <c r="BB52">
        <v>1.8147953579445E-2</v>
      </c>
      <c r="BC52">
        <v>1.62376426763455E-2</v>
      </c>
      <c r="BD52">
        <v>9.2172501074549801E-2</v>
      </c>
      <c r="BE52">
        <v>0</v>
      </c>
      <c r="BF52">
        <v>0</v>
      </c>
      <c r="BG52">
        <v>6.8858788411275504E-2</v>
      </c>
      <c r="BH52">
        <v>8.2505411905902395E-2</v>
      </c>
      <c r="BI52">
        <v>0.106408424777828</v>
      </c>
      <c r="BJ52">
        <v>7.5050827788592997E-2</v>
      </c>
      <c r="BK52">
        <v>6.6144764281676699E-3</v>
      </c>
      <c r="BL52">
        <v>2.1475529909318902E-2</v>
      </c>
      <c r="BM52">
        <v>5.3803952259734496E-3</v>
      </c>
      <c r="BN52">
        <v>4.6819709056231999E-2</v>
      </c>
      <c r="BO52">
        <v>3.20058886450462E-2</v>
      </c>
      <c r="BP52">
        <v>4.9409243681165498E-2</v>
      </c>
      <c r="BQ52">
        <v>5.7289617549948499E-3</v>
      </c>
      <c r="BR52">
        <v>6.2060044652067301E-3</v>
      </c>
      <c r="BS52">
        <v>3.2387339183185399E-3</v>
      </c>
      <c r="BT52">
        <v>3.5090126613687199E-3</v>
      </c>
      <c r="BU52">
        <v>6.29706485271685E-3</v>
      </c>
      <c r="BV52">
        <v>1.1691147445938001E-2</v>
      </c>
      <c r="BW52">
        <v>5.7090485130285498E-3</v>
      </c>
      <c r="BX52">
        <v>1.558925177258E-2</v>
      </c>
      <c r="BY52">
        <v>3.5090126613687199E-3</v>
      </c>
      <c r="BZ52">
        <v>5.9051516112097E-3</v>
      </c>
      <c r="CA52">
        <v>8.0569512045167695E-3</v>
      </c>
      <c r="CB52">
        <v>9.0786779912544607E-3</v>
      </c>
      <c r="CC52">
        <v>3.5090126613687199E-3</v>
      </c>
      <c r="CD52" s="1">
        <v>6.7539367132527699E-4</v>
      </c>
      <c r="CE52">
        <v>2.3395093940986301E-3</v>
      </c>
      <c r="CF52">
        <v>3.1675593905151002E-3</v>
      </c>
      <c r="CG52">
        <v>1.72187752433885E-3</v>
      </c>
      <c r="CH52">
        <v>3.3426528995070498E-3</v>
      </c>
      <c r="CI52">
        <v>1.65433036489291E-3</v>
      </c>
      <c r="CJ52">
        <v>2.9821941779868098E-3</v>
      </c>
      <c r="CK52">
        <v>2.1884263302476901E-3</v>
      </c>
      <c r="CL52">
        <v>2.3395093940986301E-3</v>
      </c>
      <c r="CM52">
        <v>3.308376275577E-3</v>
      </c>
      <c r="CN52">
        <v>1.51019731009032E-3</v>
      </c>
      <c r="CO52">
        <v>3.5471083762159503E-2</v>
      </c>
      <c r="CP52">
        <v>6.9501156010724902E-3</v>
      </c>
      <c r="CQ52">
        <v>1.36074273765585E-2</v>
      </c>
      <c r="CR52">
        <v>2.08161859511677E-3</v>
      </c>
      <c r="CS52">
        <v>2.08161859511677E-3</v>
      </c>
      <c r="CT52">
        <v>7.0476790135695702E-3</v>
      </c>
      <c r="CU52">
        <v>3.7598940006523598E-3</v>
      </c>
      <c r="CV52">
        <v>2.5269348181720802E-3</v>
      </c>
      <c r="CW52">
        <v>2.4350269500006401E-3</v>
      </c>
      <c r="CX52">
        <v>2.2902565175574002E-3</v>
      </c>
      <c r="CY52">
        <v>3.2033445072791101E-3</v>
      </c>
      <c r="CZ52">
        <v>5.6488864614836903E-3</v>
      </c>
      <c r="DA52">
        <v>1.3507679891486401E-3</v>
      </c>
      <c r="DB52">
        <v>1.72187752433885E-3</v>
      </c>
      <c r="DC52">
        <v>2.5269348181720802E-3</v>
      </c>
      <c r="DD52">
        <v>1.4097391876958999E-2</v>
      </c>
      <c r="DE52">
        <v>2.9437196714708598E-3</v>
      </c>
      <c r="DF52">
        <v>2.7845066483879999E-3</v>
      </c>
      <c r="DG52">
        <v>6.6316634065089796E-3</v>
      </c>
      <c r="DH52">
        <v>0</v>
      </c>
      <c r="DI52">
        <v>0</v>
      </c>
    </row>
    <row r="53" spans="1:113" x14ac:dyDescent="0.25">
      <c r="A53">
        <v>102</v>
      </c>
      <c r="B53">
        <v>209441</v>
      </c>
      <c r="C53">
        <v>270151</v>
      </c>
      <c r="D53">
        <v>11.2676123586117</v>
      </c>
      <c r="E53">
        <v>17.290310875138999</v>
      </c>
      <c r="F53">
        <v>38.674853538705399</v>
      </c>
      <c r="G53">
        <v>13.5766158488548</v>
      </c>
      <c r="H53">
        <v>8.8330365114757795E-2</v>
      </c>
      <c r="I53">
        <v>0.96303971046738601</v>
      </c>
      <c r="J53">
        <v>5.9205217698540397E-2</v>
      </c>
      <c r="K53">
        <v>4.8448011611861999</v>
      </c>
      <c r="L53">
        <v>2.2116013579003102</v>
      </c>
      <c r="M53">
        <v>5.2917050625235698</v>
      </c>
      <c r="N53">
        <v>8.6897980815599601E-2</v>
      </c>
      <c r="O53">
        <v>8.4510673650335794E-2</v>
      </c>
      <c r="P53">
        <v>2.4350533085690001E-2</v>
      </c>
      <c r="Q53">
        <v>3.0557531715375601E-2</v>
      </c>
      <c r="R53">
        <v>9.4537363744443506E-2</v>
      </c>
      <c r="S53">
        <v>0.27167555540701199</v>
      </c>
      <c r="T53">
        <v>7.7348752154544703E-2</v>
      </c>
      <c r="U53">
        <v>0.50801896476812003</v>
      </c>
      <c r="V53">
        <v>2.53054559517954E-2</v>
      </c>
      <c r="W53">
        <v>8.4510673650335794E-2</v>
      </c>
      <c r="X53">
        <v>0.13750889271919001</v>
      </c>
      <c r="Y53">
        <v>0.163769271537091</v>
      </c>
      <c r="Z53">
        <v>2.10083030543207E-2</v>
      </c>
      <c r="AA53" s="1">
        <v>9.5492286610549004E-4</v>
      </c>
      <c r="AB53">
        <v>1.14590743932658E-2</v>
      </c>
      <c r="AC53">
        <v>2.8647685983164702E-2</v>
      </c>
      <c r="AD53">
        <v>6.6844600627384296E-3</v>
      </c>
      <c r="AE53">
        <v>2.6260378817900901E-2</v>
      </c>
      <c r="AF53">
        <v>2.8647685983164699E-3</v>
      </c>
      <c r="AG53">
        <v>1.14590743932658E-2</v>
      </c>
      <c r="AH53">
        <v>1.05041515271603E-2</v>
      </c>
      <c r="AI53">
        <v>1.24139972593713E-2</v>
      </c>
      <c r="AJ53">
        <v>1.4801304424635099E-2</v>
      </c>
      <c r="AK53">
        <v>6.6844600627384296E-3</v>
      </c>
      <c r="AL53">
        <v>2.6537306449071498</v>
      </c>
      <c r="AM53">
        <v>0.11841043539708</v>
      </c>
      <c r="AN53">
        <v>0.36096084338787499</v>
      </c>
      <c r="AO53">
        <v>7.6393829288439203E-3</v>
      </c>
      <c r="AP53">
        <v>1.14590743932658E-2</v>
      </c>
      <c r="AQ53">
        <v>9.3582440878338002E-2</v>
      </c>
      <c r="AR53">
        <v>3.2467377447586598E-2</v>
      </c>
      <c r="AS53">
        <v>1.81435344560043E-2</v>
      </c>
      <c r="AT53">
        <v>1.33689201254768E-2</v>
      </c>
      <c r="AU53">
        <v>1.28914586924241E-2</v>
      </c>
      <c r="AV53">
        <v>2.7215301684006401E-2</v>
      </c>
      <c r="AW53">
        <v>7.1619214957911695E-2</v>
      </c>
      <c r="AX53">
        <v>5.7295371966329398E-3</v>
      </c>
      <c r="AY53">
        <v>7.6393829288439203E-3</v>
      </c>
      <c r="AZ53">
        <v>1.4801304424635099E-2</v>
      </c>
      <c r="BA53">
        <v>0.42112098395252101</v>
      </c>
      <c r="BB53">
        <v>1.8620995889056999E-2</v>
      </c>
      <c r="BC53">
        <v>1.7188611589898799E-2</v>
      </c>
      <c r="BD53">
        <v>8.2600827918124897E-2</v>
      </c>
      <c r="BE53">
        <v>0</v>
      </c>
      <c r="BF53">
        <v>0</v>
      </c>
      <c r="BG53">
        <v>6.9091748144115395E-2</v>
      </c>
      <c r="BH53">
        <v>8.2632091203246993E-2</v>
      </c>
      <c r="BI53">
        <v>0.10641498410497199</v>
      </c>
      <c r="BJ53">
        <v>7.4848059894862901E-2</v>
      </c>
      <c r="BK53">
        <v>6.4913088016873904E-3</v>
      </c>
      <c r="BL53">
        <v>2.1339778015435601E-2</v>
      </c>
      <c r="BM53">
        <v>5.3152113629100096E-3</v>
      </c>
      <c r="BN53">
        <v>4.6916260383855699E-2</v>
      </c>
      <c r="BO53">
        <v>3.2134107313874199E-2</v>
      </c>
      <c r="BP53">
        <v>4.8917130452718303E-2</v>
      </c>
      <c r="BQ53">
        <v>6.4385075988025202E-3</v>
      </c>
      <c r="BR53">
        <v>6.34952650172841E-3</v>
      </c>
      <c r="BS53">
        <v>3.4093414792991899E-3</v>
      </c>
      <c r="BT53">
        <v>3.8191078181162401E-3</v>
      </c>
      <c r="BU53">
        <v>6.7153014040352704E-3</v>
      </c>
      <c r="BV53">
        <v>1.1373750355534E-2</v>
      </c>
      <c r="BW53">
        <v>6.0747411751674099E-3</v>
      </c>
      <c r="BX53">
        <v>1.5534710002558899E-2</v>
      </c>
      <c r="BY53">
        <v>3.47553186744635E-3</v>
      </c>
      <c r="BZ53">
        <v>6.34952650172841E-3</v>
      </c>
      <c r="CA53">
        <v>8.0972162652561096E-3</v>
      </c>
      <c r="CB53">
        <v>8.8354656999290095E-3</v>
      </c>
      <c r="CC53">
        <v>3.1667881539551002E-3</v>
      </c>
      <c r="CD53" s="1">
        <v>6.7522921015113202E-4</v>
      </c>
      <c r="CE53">
        <v>2.33893974373352E-3</v>
      </c>
      <c r="CF53">
        <v>3.6978705663329001E-3</v>
      </c>
      <c r="CG53">
        <v>1.7864373880411199E-3</v>
      </c>
      <c r="CH53">
        <v>3.54048379364624E-3</v>
      </c>
      <c r="CI53">
        <v>1.1695201304545899E-3</v>
      </c>
      <c r="CJ53">
        <v>2.33893974373352E-3</v>
      </c>
      <c r="CK53">
        <v>2.2393750073599001E-3</v>
      </c>
      <c r="CL53">
        <v>2.43443404476601E-3</v>
      </c>
      <c r="CM53">
        <v>2.65819600589434E-3</v>
      </c>
      <c r="CN53">
        <v>1.7864373880411199E-3</v>
      </c>
      <c r="CO53">
        <v>3.5120219751521298E-2</v>
      </c>
      <c r="CP53">
        <v>7.5146171663326398E-3</v>
      </c>
      <c r="CQ53">
        <v>1.31043040266123E-2</v>
      </c>
      <c r="CR53">
        <v>1.9097727806032701E-3</v>
      </c>
      <c r="CS53">
        <v>2.33893974373352E-3</v>
      </c>
      <c r="CT53">
        <v>6.6813315901987401E-3</v>
      </c>
      <c r="CU53">
        <v>3.9366086288235499E-3</v>
      </c>
      <c r="CV53">
        <v>2.9430029250775698E-3</v>
      </c>
      <c r="CW53">
        <v>2.5263195372095901E-3</v>
      </c>
      <c r="CX53">
        <v>2.4808024608314501E-3</v>
      </c>
      <c r="CY53">
        <v>3.6042642129538501E-3</v>
      </c>
      <c r="CZ53">
        <v>5.8455900062841602E-3</v>
      </c>
      <c r="DA53">
        <v>1.6539275381711E-3</v>
      </c>
      <c r="DB53">
        <v>1.9097727806032701E-3</v>
      </c>
      <c r="DC53">
        <v>2.65819600589434E-3</v>
      </c>
      <c r="DD53">
        <v>1.41499923892335E-2</v>
      </c>
      <c r="DE53">
        <v>2.9814680654304E-3</v>
      </c>
      <c r="DF53">
        <v>2.86452238076201E-3</v>
      </c>
      <c r="DG53">
        <v>6.2774304431370796E-3</v>
      </c>
      <c r="DH53">
        <v>0</v>
      </c>
      <c r="DI53">
        <v>0</v>
      </c>
    </row>
    <row r="54" spans="1:113" x14ac:dyDescent="0.25">
      <c r="A54">
        <v>104</v>
      </c>
      <c r="B54">
        <v>208387</v>
      </c>
      <c r="C54">
        <v>268649</v>
      </c>
      <c r="D54">
        <v>11.234386022160599</v>
      </c>
      <c r="E54">
        <v>17.376803735357701</v>
      </c>
      <c r="F54">
        <v>38.572943609726103</v>
      </c>
      <c r="G54">
        <v>13.596817459822301</v>
      </c>
      <c r="H54">
        <v>8.3498490788772806E-2</v>
      </c>
      <c r="I54">
        <v>0.99382399093993301</v>
      </c>
      <c r="J54">
        <v>5.1346773071256797E-2</v>
      </c>
      <c r="K54">
        <v>4.8313954325365698</v>
      </c>
      <c r="L54">
        <v>2.1637626147504401</v>
      </c>
      <c r="M54">
        <v>5.3199095912892798</v>
      </c>
      <c r="N54">
        <v>7.5340592263432898E-2</v>
      </c>
      <c r="O54">
        <v>7.4380839495745796E-2</v>
      </c>
      <c r="P54">
        <v>2.3034066424488998E-2</v>
      </c>
      <c r="Q54">
        <v>2.73529538790807E-2</v>
      </c>
      <c r="R54">
        <v>7.7260097798807006E-2</v>
      </c>
      <c r="S54">
        <v>0.26201250557856298</v>
      </c>
      <c r="T54">
        <v>8.4458243556459797E-2</v>
      </c>
      <c r="U54">
        <v>0.50818909049028904</v>
      </c>
      <c r="V54">
        <v>1.9674931737584299E-2</v>
      </c>
      <c r="W54">
        <v>8.7337501859520994E-2</v>
      </c>
      <c r="X54">
        <v>0.136764769395403</v>
      </c>
      <c r="Y54">
        <v>0.180913396709007</v>
      </c>
      <c r="Z54">
        <v>3.0712088565985399E-2</v>
      </c>
      <c r="AA54" s="1">
        <v>9.5975276768704297E-4</v>
      </c>
      <c r="AB54">
        <v>1.5835920666836201E-2</v>
      </c>
      <c r="AC54">
        <v>2.5433448343706599E-2</v>
      </c>
      <c r="AD54">
        <v>6.7182693738093002E-3</v>
      </c>
      <c r="AE54">
        <v>2.2074313656802E-2</v>
      </c>
      <c r="AF54">
        <v>4.3188874545916902E-3</v>
      </c>
      <c r="AG54">
        <v>1.39164151314621E-2</v>
      </c>
      <c r="AH54">
        <v>1.2476785979931499E-2</v>
      </c>
      <c r="AI54">
        <v>8.1578985253398708E-3</v>
      </c>
      <c r="AJ54">
        <v>2.1114560889114901E-2</v>
      </c>
      <c r="AK54">
        <v>7.6780221414963499E-3</v>
      </c>
      <c r="AL54">
        <v>2.7348155115242299</v>
      </c>
      <c r="AM54">
        <v>0.113730702970914</v>
      </c>
      <c r="AN54">
        <v>0.38150172515559899</v>
      </c>
      <c r="AO54">
        <v>5.2786402222787399E-3</v>
      </c>
      <c r="AP54">
        <v>1.0077404060713901E-2</v>
      </c>
      <c r="AQ54">
        <v>9.1176512930269099E-2</v>
      </c>
      <c r="AR54">
        <v>3.3111470485203E-2</v>
      </c>
      <c r="AS54">
        <v>1.1517033212244499E-2</v>
      </c>
      <c r="AT54">
        <v>1.2476785979931499E-2</v>
      </c>
      <c r="AU54">
        <v>1.0077404060713901E-2</v>
      </c>
      <c r="AV54">
        <v>2.44736955760196E-2</v>
      </c>
      <c r="AW54">
        <v>6.6222940970406E-2</v>
      </c>
      <c r="AX54">
        <v>4.3188874545916902E-3</v>
      </c>
      <c r="AY54">
        <v>7.1981457576528202E-3</v>
      </c>
      <c r="AZ54">
        <v>1.34365387476186E-2</v>
      </c>
      <c r="BA54">
        <v>0.42948936353995198</v>
      </c>
      <c r="BB54">
        <v>1.53560442829927E-2</v>
      </c>
      <c r="BC54">
        <v>1.2476785979931499E-2</v>
      </c>
      <c r="BD54">
        <v>7.2461333960371799E-2</v>
      </c>
      <c r="BE54">
        <v>0</v>
      </c>
      <c r="BF54">
        <v>0</v>
      </c>
      <c r="BG54">
        <v>6.9177002653475803E-2</v>
      </c>
      <c r="BH54">
        <v>8.3004307862192095E-2</v>
      </c>
      <c r="BI54">
        <v>0.106631601535084</v>
      </c>
      <c r="BJ54">
        <v>7.5084136751218E-2</v>
      </c>
      <c r="BK54">
        <v>6.32736096997765E-3</v>
      </c>
      <c r="BL54">
        <v>2.1729541884010599E-2</v>
      </c>
      <c r="BM54">
        <v>4.96260535256375E-3</v>
      </c>
      <c r="BN54">
        <v>4.6972949569687797E-2</v>
      </c>
      <c r="BO54">
        <v>3.1872737520865099E-2</v>
      </c>
      <c r="BP54">
        <v>4.9163879622206003E-2</v>
      </c>
      <c r="BQ54">
        <v>6.0105683762409004E-3</v>
      </c>
      <c r="BR54">
        <v>5.9721904757781804E-3</v>
      </c>
      <c r="BS54">
        <v>3.3242981859974998E-3</v>
      </c>
      <c r="BT54">
        <v>3.6224917165117001E-3</v>
      </c>
      <c r="BU54">
        <v>6.0865960878697502E-3</v>
      </c>
      <c r="BV54">
        <v>1.11984005959429E-2</v>
      </c>
      <c r="BW54">
        <v>6.3635906519738097E-3</v>
      </c>
      <c r="BX54">
        <v>1.5576541104218499E-2</v>
      </c>
      <c r="BY54">
        <v>3.0724058128794199E-3</v>
      </c>
      <c r="BZ54">
        <v>6.4710586743751903E-3</v>
      </c>
      <c r="CA54">
        <v>8.0957040463606605E-3</v>
      </c>
      <c r="CB54">
        <v>9.3090818401488501E-3</v>
      </c>
      <c r="CC54">
        <v>3.8384215052376701E-3</v>
      </c>
      <c r="CD54" s="1">
        <v>6.7864443361625602E-4</v>
      </c>
      <c r="CE54">
        <v>2.7564616681162498E-3</v>
      </c>
      <c r="CF54">
        <v>3.4931085139254499E-3</v>
      </c>
      <c r="CG54">
        <v>1.7954727009610501E-3</v>
      </c>
      <c r="CH54">
        <v>3.2543207423750401E-3</v>
      </c>
      <c r="CI54">
        <v>1.4395980632134801E-3</v>
      </c>
      <c r="CJ54">
        <v>2.5840335928594199E-3</v>
      </c>
      <c r="CK54">
        <v>2.4467463933902801E-3</v>
      </c>
      <c r="CL54">
        <v>1.97850031086441E-3</v>
      </c>
      <c r="CM54">
        <v>3.18280375118421E-3</v>
      </c>
      <c r="CN54">
        <v>1.9194318439295401E-3</v>
      </c>
      <c r="CO54">
        <v>3.5727893688750699E-2</v>
      </c>
      <c r="CP54">
        <v>7.3834008447041504E-3</v>
      </c>
      <c r="CQ54">
        <v>1.3504637688397001E-2</v>
      </c>
      <c r="CR54">
        <v>1.5915279037824199E-3</v>
      </c>
      <c r="CS54">
        <v>2.19895904581558E-3</v>
      </c>
      <c r="CT54">
        <v>6.61162328339989E-3</v>
      </c>
      <c r="CU54">
        <v>3.9854926297733396E-3</v>
      </c>
      <c r="CV54">
        <v>2.3507691789296098E-3</v>
      </c>
      <c r="CW54">
        <v>2.4467463933902801E-3</v>
      </c>
      <c r="CX54">
        <v>2.19895904581558E-3</v>
      </c>
      <c r="CY54">
        <v>3.4265834669828599E-3</v>
      </c>
      <c r="CZ54">
        <v>5.6354042062259297E-3</v>
      </c>
      <c r="DA54">
        <v>1.4395980632134801E-3</v>
      </c>
      <c r="DB54">
        <v>1.8584863509747301E-3</v>
      </c>
      <c r="DC54">
        <v>2.53909654286815E-3</v>
      </c>
      <c r="DD54">
        <v>1.4325383672148299E-2</v>
      </c>
      <c r="DE54">
        <v>2.7143823262944199E-3</v>
      </c>
      <c r="DF54">
        <v>2.4467463933902801E-3</v>
      </c>
      <c r="DG54">
        <v>5.8946828841264804E-3</v>
      </c>
      <c r="DH54">
        <v>0</v>
      </c>
      <c r="DI54">
        <v>0</v>
      </c>
    </row>
    <row r="55" spans="1:113" x14ac:dyDescent="0.25">
      <c r="A55">
        <v>106</v>
      </c>
      <c r="B55">
        <v>208694</v>
      </c>
      <c r="C55">
        <v>268947</v>
      </c>
      <c r="D55">
        <v>11.271047562459801</v>
      </c>
      <c r="E55">
        <v>17.472950827527299</v>
      </c>
      <c r="F55">
        <v>38.5305758670589</v>
      </c>
      <c r="G55">
        <v>13.5868783961206</v>
      </c>
      <c r="H55">
        <v>8.5292341897706694E-2</v>
      </c>
      <c r="I55">
        <v>0.95019502237725995</v>
      </c>
      <c r="J55">
        <v>5.2708750610942302E-2</v>
      </c>
      <c r="K55">
        <v>4.8420174993052001</v>
      </c>
      <c r="L55">
        <v>2.1993924118565902</v>
      </c>
      <c r="M55">
        <v>5.2871668567376098</v>
      </c>
      <c r="N55">
        <v>8.0021466836612404E-2</v>
      </c>
      <c r="O55">
        <v>7.8104784996214496E-2</v>
      </c>
      <c r="P55">
        <v>2.2521011624675302E-2</v>
      </c>
      <c r="Q55">
        <v>3.4021102667062701E-2</v>
      </c>
      <c r="R55">
        <v>8.0979807756811406E-2</v>
      </c>
      <c r="S55">
        <v>0.2740855031769</v>
      </c>
      <c r="T55">
        <v>7.3313080395219707E-2</v>
      </c>
      <c r="U55">
        <v>0.47198290319798297</v>
      </c>
      <c r="V55">
        <v>2.5875204845371601E-2</v>
      </c>
      <c r="W55">
        <v>8.3375660057308704E-2</v>
      </c>
      <c r="X55">
        <v>0.13560524020815101</v>
      </c>
      <c r="Y55">
        <v>0.170584683795413</v>
      </c>
      <c r="Z55">
        <v>2.4437693465073199E-2</v>
      </c>
      <c r="AA55" s="1">
        <v>9.5834092019895102E-4</v>
      </c>
      <c r="AB55">
        <v>1.10209205822879E-2</v>
      </c>
      <c r="AC55">
        <v>2.34793525448743E-2</v>
      </c>
      <c r="AD55">
        <v>3.8333636807958002E-3</v>
      </c>
      <c r="AE55">
        <v>2.7312716225670101E-2</v>
      </c>
      <c r="AF55">
        <v>3.8333636807958002E-3</v>
      </c>
      <c r="AG55">
        <v>1.0541750122188401E-2</v>
      </c>
      <c r="AH55">
        <v>7.6667273615916099E-3</v>
      </c>
      <c r="AI55">
        <v>1.67709661034816E-2</v>
      </c>
      <c r="AJ55">
        <v>1.5812625183282698E-2</v>
      </c>
      <c r="AK55">
        <v>1.10209205822879E-2</v>
      </c>
      <c r="AL55">
        <v>2.7283965998064099</v>
      </c>
      <c r="AM55">
        <v>0.108292523982481</v>
      </c>
      <c r="AN55">
        <v>0.36656540197609899</v>
      </c>
      <c r="AO55">
        <v>1.00625796620889E-2</v>
      </c>
      <c r="AP55">
        <v>1.15000910423874E-2</v>
      </c>
      <c r="AQ55">
        <v>9.9188285240591395E-2</v>
      </c>
      <c r="AR55">
        <v>2.1083500244376899E-2</v>
      </c>
      <c r="AS55">
        <v>1.3895943342884701E-2</v>
      </c>
      <c r="AT55">
        <v>1.5812625183282698E-2</v>
      </c>
      <c r="AU55">
        <v>1.0541750122188401E-2</v>
      </c>
      <c r="AV55">
        <v>1.7729307023680599E-2</v>
      </c>
      <c r="AW55">
        <v>5.4146261991240702E-2</v>
      </c>
      <c r="AX55">
        <v>3.3541932206963298E-3</v>
      </c>
      <c r="AY55">
        <v>8.6250682817905593E-3</v>
      </c>
      <c r="AZ55">
        <v>1.24584319625863E-2</v>
      </c>
      <c r="BA55">
        <v>0.43077424362942801</v>
      </c>
      <c r="BB55">
        <v>2.01251593241779E-2</v>
      </c>
      <c r="BC55">
        <v>1.5812625183282698E-2</v>
      </c>
      <c r="BD55">
        <v>8.62506828179056E-2</v>
      </c>
      <c r="BE55">
        <v>0</v>
      </c>
      <c r="BF55">
        <v>0</v>
      </c>
      <c r="BG55">
        <v>6.9224501455241297E-2</v>
      </c>
      <c r="BH55">
        <v>8.3123975211283604E-2</v>
      </c>
      <c r="BI55">
        <v>0.106531327933828</v>
      </c>
      <c r="BJ55">
        <v>7.5005776179419795E-2</v>
      </c>
      <c r="BK55">
        <v>6.39020438609781E-3</v>
      </c>
      <c r="BL55">
        <v>2.1236268432608799E-2</v>
      </c>
      <c r="BM55">
        <v>5.0242575479783501E-3</v>
      </c>
      <c r="BN55">
        <v>4.6987334453695302E-2</v>
      </c>
      <c r="BO55">
        <v>3.2104592069914999E-2</v>
      </c>
      <c r="BP55">
        <v>4.8984755035368803E-2</v>
      </c>
      <c r="BQ55">
        <v>6.1897689546736396E-3</v>
      </c>
      <c r="BR55">
        <v>6.1152493531987E-3</v>
      </c>
      <c r="BS55">
        <v>3.2846572376526799E-3</v>
      </c>
      <c r="BT55">
        <v>4.03687519368738E-3</v>
      </c>
      <c r="BU55">
        <v>6.2266932669042202E-3</v>
      </c>
      <c r="BV55">
        <v>1.14443746048155E-2</v>
      </c>
      <c r="BW55">
        <v>5.9248382233803203E-3</v>
      </c>
      <c r="BX55">
        <v>1.50030939176018E-2</v>
      </c>
      <c r="BY55">
        <v>3.5207137968071602E-3</v>
      </c>
      <c r="BZ55">
        <v>6.3180569681602298E-3</v>
      </c>
      <c r="CA55">
        <v>8.0554274706617392E-3</v>
      </c>
      <c r="CB55">
        <v>9.0332556126926401E-3</v>
      </c>
      <c r="CC55">
        <v>3.4215433960877099E-3</v>
      </c>
      <c r="CD55" s="1">
        <v>6.7764611625788197E-4</v>
      </c>
      <c r="CE55">
        <v>2.2978941625726099E-3</v>
      </c>
      <c r="CF55">
        <v>3.3537994261541998E-3</v>
      </c>
      <c r="CG55">
        <v>1.3552727497089399E-3</v>
      </c>
      <c r="CH55">
        <v>3.6171635660023601E-3</v>
      </c>
      <c r="CI55">
        <v>1.3552727497089399E-3</v>
      </c>
      <c r="CJ55">
        <v>2.24739021119584E-3</v>
      </c>
      <c r="CK55">
        <v>1.9166083656040501E-3</v>
      </c>
      <c r="CL55">
        <v>2.83457294911712E-3</v>
      </c>
      <c r="CM55">
        <v>2.7524070866925599E-3</v>
      </c>
      <c r="CN55">
        <v>2.2978941625726099E-3</v>
      </c>
      <c r="CO55">
        <v>3.5660859437386498E-2</v>
      </c>
      <c r="CP55">
        <v>7.1996100536631099E-3</v>
      </c>
      <c r="CQ55">
        <v>1.3228886954122899E-2</v>
      </c>
      <c r="CR55">
        <v>2.1957244225950202E-3</v>
      </c>
      <c r="CS55">
        <v>2.3473112710076199E-3</v>
      </c>
      <c r="CT55">
        <v>6.8906424933752996E-3</v>
      </c>
      <c r="CU55">
        <v>3.1781221708597099E-3</v>
      </c>
      <c r="CV55">
        <v>2.58023260582962E-3</v>
      </c>
      <c r="CW55">
        <v>2.7524070866925599E-3</v>
      </c>
      <c r="CX55">
        <v>2.24739021119584E-3</v>
      </c>
      <c r="CY55">
        <v>2.9144217325721001E-3</v>
      </c>
      <c r="CZ55">
        <v>5.0922726622507604E-3</v>
      </c>
      <c r="DA55">
        <v>1.2677446111948299E-3</v>
      </c>
      <c r="DB55">
        <v>2.03286041661273E-3</v>
      </c>
      <c r="DC55">
        <v>2.4431473232392098E-3</v>
      </c>
      <c r="DD55">
        <v>1.43361470734495E-2</v>
      </c>
      <c r="DE55">
        <v>3.1050670052318401E-3</v>
      </c>
      <c r="DF55">
        <v>2.7524070866925599E-3</v>
      </c>
      <c r="DG55">
        <v>6.4259733126852498E-3</v>
      </c>
      <c r="DH55">
        <v>0</v>
      </c>
      <c r="DI55">
        <v>0</v>
      </c>
    </row>
    <row r="56" spans="1:113" x14ac:dyDescent="0.25">
      <c r="A56">
        <v>108</v>
      </c>
      <c r="B56">
        <v>209421</v>
      </c>
      <c r="C56">
        <v>270386</v>
      </c>
      <c r="D56">
        <v>11.125436322049801</v>
      </c>
      <c r="E56">
        <v>17.459089585094102</v>
      </c>
      <c r="F56">
        <v>38.507599524402998</v>
      </c>
      <c r="G56">
        <v>13.632825743359</v>
      </c>
      <c r="H56">
        <v>8.7383786726259502E-2</v>
      </c>
      <c r="I56">
        <v>0.96981678055209297</v>
      </c>
      <c r="J56">
        <v>6.0165885942670499E-2</v>
      </c>
      <c r="K56">
        <v>4.8815543808882502</v>
      </c>
      <c r="L56">
        <v>2.21420010409653</v>
      </c>
      <c r="M56">
        <v>5.3141757512379302</v>
      </c>
      <c r="N56">
        <v>7.2103561724946294E-2</v>
      </c>
      <c r="O56">
        <v>7.6401125006565707E-2</v>
      </c>
      <c r="P56">
        <v>2.33978445332607E-2</v>
      </c>
      <c r="Q56">
        <v>2.6740393752297999E-2</v>
      </c>
      <c r="R56">
        <v>9.7411434383371201E-2</v>
      </c>
      <c r="S56">
        <v>0.26979147267943498</v>
      </c>
      <c r="T56">
        <v>8.0698688288184994E-2</v>
      </c>
      <c r="U56">
        <v>0.49183224222976601</v>
      </c>
      <c r="V56">
        <v>2.2442830470678601E-2</v>
      </c>
      <c r="W56">
        <v>8.0221181256893995E-2</v>
      </c>
      <c r="X56">
        <v>0.14754967266892999</v>
      </c>
      <c r="Y56">
        <v>0.18622774220350299</v>
      </c>
      <c r="Z56">
        <v>2.8172914846171099E-2</v>
      </c>
      <c r="AA56">
        <v>1.9100281251641399E-3</v>
      </c>
      <c r="AB56">
        <v>1.24151828135669E-2</v>
      </c>
      <c r="AC56">
        <v>2.7217900783588999E-2</v>
      </c>
      <c r="AD56">
        <v>5.2525773442013901E-3</v>
      </c>
      <c r="AE56">
        <v>2.2920337501969701E-2</v>
      </c>
      <c r="AF56">
        <v>7.1626054693655298E-3</v>
      </c>
      <c r="AG56">
        <v>1.24151828135669E-2</v>
      </c>
      <c r="AH56">
        <v>1.0027647657111701E-2</v>
      </c>
      <c r="AI56">
        <v>1.19376757822758E-2</v>
      </c>
      <c r="AJ56">
        <v>1.3847703907439999E-2</v>
      </c>
      <c r="AK56">
        <v>7.6401125006565701E-3</v>
      </c>
      <c r="AL56">
        <v>2.7069873603888799</v>
      </c>
      <c r="AM56">
        <v>0.116989222666303</v>
      </c>
      <c r="AN56">
        <v>0.360995315656023</v>
      </c>
      <c r="AO56">
        <v>1.0027647657111701E-2</v>
      </c>
      <c r="AP56">
        <v>1.0027647657111701E-2</v>
      </c>
      <c r="AQ56">
        <v>9.1681350007878804E-2</v>
      </c>
      <c r="AR56">
        <v>2.8172914846171099E-2</v>
      </c>
      <c r="AS56">
        <v>1.14601687509848E-2</v>
      </c>
      <c r="AT56">
        <v>1.05051546884027E-2</v>
      </c>
      <c r="AU56">
        <v>9.0726335945296704E-3</v>
      </c>
      <c r="AV56">
        <v>2.6262886721006899E-2</v>
      </c>
      <c r="AW56">
        <v>4.87057171916856E-2</v>
      </c>
      <c r="AX56">
        <v>2.86504218774621E-3</v>
      </c>
      <c r="AY56">
        <v>5.2525773442013901E-3</v>
      </c>
      <c r="AZ56">
        <v>8.5951265632386396E-3</v>
      </c>
      <c r="BA56">
        <v>0.43882896175646102</v>
      </c>
      <c r="BB56">
        <v>1.9100281251641399E-2</v>
      </c>
      <c r="BC56">
        <v>1.2892689844857899E-2</v>
      </c>
      <c r="BD56">
        <v>9.3591378133042996E-2</v>
      </c>
      <c r="BE56">
        <v>0</v>
      </c>
      <c r="BF56">
        <v>0</v>
      </c>
      <c r="BG56">
        <v>6.8712721894716999E-2</v>
      </c>
      <c r="BH56">
        <v>8.2953613636836093E-2</v>
      </c>
      <c r="BI56">
        <v>0.106334411587582</v>
      </c>
      <c r="BJ56">
        <v>7.4982028034307202E-2</v>
      </c>
      <c r="BK56">
        <v>6.4567724521001199E-3</v>
      </c>
      <c r="BL56">
        <v>2.14150219527857E-2</v>
      </c>
      <c r="BM56">
        <v>5.3583904433054498E-3</v>
      </c>
      <c r="BN56">
        <v>4.7087032748658803E-2</v>
      </c>
      <c r="BO56">
        <v>3.2154089423235201E-2</v>
      </c>
      <c r="BP56">
        <v>4.9017405947978099E-2</v>
      </c>
      <c r="BQ56">
        <v>5.8655888433288197E-3</v>
      </c>
      <c r="BR56">
        <v>6.0377315006483502E-3</v>
      </c>
      <c r="BS56">
        <v>3.34215815392585E-3</v>
      </c>
      <c r="BT56">
        <v>3.5728576278091298E-3</v>
      </c>
      <c r="BU56">
        <v>6.8168419567613599E-3</v>
      </c>
      <c r="BV56">
        <v>1.13348912676284E-2</v>
      </c>
      <c r="BW56">
        <v>6.2050861788401496E-3</v>
      </c>
      <c r="BX56">
        <v>1.52871929851103E-2</v>
      </c>
      <c r="BY56">
        <v>3.2732559083201401E-3</v>
      </c>
      <c r="BZ56">
        <v>6.1867154807754296E-3</v>
      </c>
      <c r="CA56">
        <v>8.3876128044655298E-3</v>
      </c>
      <c r="CB56">
        <v>9.4212235510565592E-3</v>
      </c>
      <c r="CC56">
        <v>3.6672844033428598E-3</v>
      </c>
      <c r="CD56" s="1">
        <v>9.5500494201992199E-4</v>
      </c>
      <c r="CE56">
        <v>2.4346665222067898E-3</v>
      </c>
      <c r="CF56">
        <v>3.6046083783982802E-3</v>
      </c>
      <c r="CG56">
        <v>1.58367006416281E-3</v>
      </c>
      <c r="CH56">
        <v>3.30788660210425E-3</v>
      </c>
      <c r="CI56">
        <v>1.8493105469199001E-3</v>
      </c>
      <c r="CJ56">
        <v>2.4346665222067898E-3</v>
      </c>
      <c r="CK56">
        <v>2.1881023999137899E-3</v>
      </c>
      <c r="CL56">
        <v>2.3873926440987998E-3</v>
      </c>
      <c r="CM56">
        <v>2.5712760102314098E-3</v>
      </c>
      <c r="CN56">
        <v>1.9099551596216699E-3</v>
      </c>
      <c r="CO56">
        <v>3.5462865517970198E-2</v>
      </c>
      <c r="CP56">
        <v>7.4697940073736703E-3</v>
      </c>
      <c r="CQ56">
        <v>1.3105553239000299E-2</v>
      </c>
      <c r="CR56">
        <v>2.1881023999137899E-3</v>
      </c>
      <c r="CS56">
        <v>2.1881023999137899E-3</v>
      </c>
      <c r="CT56">
        <v>6.6134977551250097E-3</v>
      </c>
      <c r="CU56">
        <v>3.6672844033428598E-3</v>
      </c>
      <c r="CV56">
        <v>2.33916310296732E-3</v>
      </c>
      <c r="CW56">
        <v>2.2395888595877198E-3</v>
      </c>
      <c r="CX56">
        <v>2.0813104729662298E-3</v>
      </c>
      <c r="CY56">
        <v>3.54082187041552E-3</v>
      </c>
      <c r="CZ56">
        <v>4.8214100403737503E-3</v>
      </c>
      <c r="DA56">
        <v>1.16963181967165E-3</v>
      </c>
      <c r="DB56">
        <v>1.58367006416281E-3</v>
      </c>
      <c r="DC56">
        <v>2.0258036935325899E-3</v>
      </c>
      <c r="DD56">
        <v>1.4443835203547299E-2</v>
      </c>
      <c r="DE56">
        <v>3.0197312053544399E-3</v>
      </c>
      <c r="DF56">
        <v>2.4810393656804499E-3</v>
      </c>
      <c r="DG56">
        <v>6.6819693678892601E-3</v>
      </c>
      <c r="DH56">
        <v>0</v>
      </c>
      <c r="DI56">
        <v>0</v>
      </c>
    </row>
    <row r="57" spans="1:113" x14ac:dyDescent="0.25">
      <c r="A57">
        <v>110</v>
      </c>
      <c r="B57">
        <v>210250</v>
      </c>
      <c r="C57">
        <v>270838</v>
      </c>
      <c r="D57">
        <v>11.214744351961899</v>
      </c>
      <c r="E57">
        <v>17.449702734839398</v>
      </c>
      <c r="F57">
        <v>38.650178359096302</v>
      </c>
      <c r="G57">
        <v>13.6019024970273</v>
      </c>
      <c r="H57">
        <v>9.7502972651605194E-2</v>
      </c>
      <c r="I57">
        <v>1.0045184304399499</v>
      </c>
      <c r="J57">
        <v>6.3258026159334096E-2</v>
      </c>
      <c r="K57">
        <v>4.7795481569560003</v>
      </c>
      <c r="L57">
        <v>2.19548156956004</v>
      </c>
      <c r="M57">
        <v>5.3293697978596901</v>
      </c>
      <c r="N57">
        <v>8.1331747919143799E-2</v>
      </c>
      <c r="O57">
        <v>8.0856123662306698E-2</v>
      </c>
      <c r="P57">
        <v>2.8061831153388801E-2</v>
      </c>
      <c r="Q57">
        <v>3.0439952437574299E-2</v>
      </c>
      <c r="R57">
        <v>9.7027348394768106E-2</v>
      </c>
      <c r="S57">
        <v>0.26064209274673</v>
      </c>
      <c r="T57">
        <v>7.3246135552913094E-2</v>
      </c>
      <c r="U57">
        <v>0.49036860879904798</v>
      </c>
      <c r="V57">
        <v>2.7110582639714598E-2</v>
      </c>
      <c r="W57">
        <v>9.2746730083234197E-2</v>
      </c>
      <c r="X57">
        <v>0.12889417360285299</v>
      </c>
      <c r="Y57">
        <v>0.16171224732461301</v>
      </c>
      <c r="Z57">
        <v>2.5683709869203299E-2</v>
      </c>
      <c r="AA57">
        <v>2.85374554102259E-3</v>
      </c>
      <c r="AB57">
        <v>1.18906064209274E-2</v>
      </c>
      <c r="AC57">
        <v>2.1403091557669399E-2</v>
      </c>
      <c r="AD57">
        <v>5.70749108204518E-3</v>
      </c>
      <c r="AE57">
        <v>2.33055885850178E-2</v>
      </c>
      <c r="AF57">
        <v>2.85374554102259E-3</v>
      </c>
      <c r="AG57">
        <v>1.23662306777645E-2</v>
      </c>
      <c r="AH57">
        <v>7.1343638525564797E-3</v>
      </c>
      <c r="AI57">
        <v>1.5219976218787099E-2</v>
      </c>
      <c r="AJ57">
        <v>2.2354340071343601E-2</v>
      </c>
      <c r="AK57">
        <v>1.09393579072532E-2</v>
      </c>
      <c r="AL57">
        <v>2.6011890606420902</v>
      </c>
      <c r="AM57">
        <v>9.3697978596908399E-2</v>
      </c>
      <c r="AN57">
        <v>0.37051129607609901</v>
      </c>
      <c r="AO57">
        <v>1.1414982164090299E-2</v>
      </c>
      <c r="AP57">
        <v>9.5124851367419695E-3</v>
      </c>
      <c r="AQ57">
        <v>0.100356718192627</v>
      </c>
      <c r="AR57">
        <v>2.7586206896551699E-2</v>
      </c>
      <c r="AS57">
        <v>7.6099881093935704E-3</v>
      </c>
      <c r="AT57">
        <v>1.0463733650416101E-2</v>
      </c>
      <c r="AU57">
        <v>9.5124851367419695E-3</v>
      </c>
      <c r="AV57">
        <v>2.3781212841854901E-2</v>
      </c>
      <c r="AW57">
        <v>6.8489892984542194E-2</v>
      </c>
      <c r="AX57">
        <v>5.2318668252080798E-3</v>
      </c>
      <c r="AY57">
        <v>2.85374554102259E-3</v>
      </c>
      <c r="AZ57">
        <v>1.7598097502972601E-2</v>
      </c>
      <c r="BA57">
        <v>0.41569560047562398</v>
      </c>
      <c r="BB57">
        <v>1.4268727705112901E-2</v>
      </c>
      <c r="BC57">
        <v>1.474435196195E-2</v>
      </c>
      <c r="BD57">
        <v>9.5124851367419702E-2</v>
      </c>
      <c r="BE57">
        <v>0</v>
      </c>
      <c r="BF57">
        <v>0</v>
      </c>
      <c r="BG57">
        <v>6.8817217943275097E-2</v>
      </c>
      <c r="BH57">
        <v>8.2772359432883594E-2</v>
      </c>
      <c r="BI57">
        <v>0.10619752642767299</v>
      </c>
      <c r="BJ57">
        <v>7.4762517335910703E-2</v>
      </c>
      <c r="BK57">
        <v>6.8065822641640702E-3</v>
      </c>
      <c r="BL57">
        <v>2.1747965669963999E-2</v>
      </c>
      <c r="BM57">
        <v>5.4834313350302904E-3</v>
      </c>
      <c r="BN57">
        <v>4.65254452064379E-2</v>
      </c>
      <c r="BO57">
        <v>3.1957761781630498E-2</v>
      </c>
      <c r="BP57">
        <v>4.89866296079879E-2</v>
      </c>
      <c r="BQ57">
        <v>6.21706444512509E-3</v>
      </c>
      <c r="BR57">
        <v>6.1988739929126997E-3</v>
      </c>
      <c r="BS57">
        <v>3.6528266050771599E-3</v>
      </c>
      <c r="BT57">
        <v>3.8044148914289201E-3</v>
      </c>
      <c r="BU57">
        <v>6.7899767119325499E-3</v>
      </c>
      <c r="BV57">
        <v>1.1119558878444E-2</v>
      </c>
      <c r="BW57">
        <v>5.9001797908549503E-3</v>
      </c>
      <c r="BX57">
        <v>1.5234418680093301E-2</v>
      </c>
      <c r="BY57">
        <v>3.59039760468343E-3</v>
      </c>
      <c r="BZ57">
        <v>6.6386505843349496E-3</v>
      </c>
      <c r="CA57">
        <v>7.8247157587566403E-3</v>
      </c>
      <c r="CB57">
        <v>8.7629839475381506E-3</v>
      </c>
      <c r="CC57">
        <v>3.4946613498171401E-3</v>
      </c>
      <c r="CD57">
        <v>1.1650201148307501E-3</v>
      </c>
      <c r="CE57">
        <v>2.37797989346125E-3</v>
      </c>
      <c r="CF57">
        <v>3.1902430499730198E-3</v>
      </c>
      <c r="CG57">
        <v>1.6475637370186799E-3</v>
      </c>
      <c r="CH57">
        <v>3.3289818106389101E-3</v>
      </c>
      <c r="CI57">
        <v>1.1650201148307501E-3</v>
      </c>
      <c r="CJ57">
        <v>2.4250674081272199E-3</v>
      </c>
      <c r="CK57">
        <v>1.8420191140933401E-3</v>
      </c>
      <c r="CL57">
        <v>2.6903323411060199E-3</v>
      </c>
      <c r="CM57">
        <v>3.26035114834766E-3</v>
      </c>
      <c r="CN57">
        <v>2.2808890366472802E-3</v>
      </c>
      <c r="CO57">
        <v>3.4713210727004597E-2</v>
      </c>
      <c r="CP57">
        <v>6.6725763317983201E-3</v>
      </c>
      <c r="CQ57">
        <v>1.32503294082562E-2</v>
      </c>
      <c r="CR57">
        <v>2.3299404845513998E-3</v>
      </c>
      <c r="CS57">
        <v>2.1269551697060299E-3</v>
      </c>
      <c r="CT57">
        <v>6.9053737878859798E-3</v>
      </c>
      <c r="CU57">
        <v>3.6217467690587901E-3</v>
      </c>
      <c r="CV57">
        <v>1.90242463607234E-3</v>
      </c>
      <c r="CW57">
        <v>2.2307587905339198E-3</v>
      </c>
      <c r="CX57">
        <v>2.1269551697060299E-3</v>
      </c>
      <c r="CY57">
        <v>3.3627714478138299E-3</v>
      </c>
      <c r="CZ57">
        <v>5.7055362200000197E-3</v>
      </c>
      <c r="DA57">
        <v>1.57742593508894E-3</v>
      </c>
      <c r="DB57">
        <v>1.1650201148307501E-3</v>
      </c>
      <c r="DC57">
        <v>2.8928548306817099E-3</v>
      </c>
      <c r="DD57">
        <v>1.40318572847633E-2</v>
      </c>
      <c r="DE57">
        <v>2.60491547962416E-3</v>
      </c>
      <c r="DF57">
        <v>2.6479685528236598E-3</v>
      </c>
      <c r="DG57">
        <v>6.7231427731831899E-3</v>
      </c>
      <c r="DH57">
        <v>0</v>
      </c>
      <c r="DI57">
        <v>0</v>
      </c>
    </row>
    <row r="58" spans="1:113" x14ac:dyDescent="0.25">
      <c r="A58">
        <v>112</v>
      </c>
      <c r="B58">
        <v>208330</v>
      </c>
      <c r="C58">
        <v>268823</v>
      </c>
      <c r="D58">
        <v>11.194259108145699</v>
      </c>
      <c r="E58">
        <v>17.531320501128</v>
      </c>
      <c r="F58">
        <v>38.524456391302202</v>
      </c>
      <c r="G58">
        <v>13.5179762876206</v>
      </c>
      <c r="H58">
        <v>8.4961359381750104E-2</v>
      </c>
      <c r="I58">
        <v>0.97057552920846701</v>
      </c>
      <c r="J58">
        <v>5.9040944655114398E-2</v>
      </c>
      <c r="K58">
        <v>4.8279172466759404</v>
      </c>
      <c r="L58">
        <v>2.2493159890558201</v>
      </c>
      <c r="M58">
        <v>5.2988047808764902</v>
      </c>
      <c r="N58">
        <v>8.4001344021504304E-2</v>
      </c>
      <c r="O58">
        <v>8.0161282580521201E-2</v>
      </c>
      <c r="P58">
        <v>2.5920414726635602E-2</v>
      </c>
      <c r="Q58">
        <v>2.9760476167618601E-2</v>
      </c>
      <c r="R58">
        <v>9.5041520664330595E-2</v>
      </c>
      <c r="S58">
        <v>0.27792444679114803</v>
      </c>
      <c r="T58">
        <v>7.9681274900398405E-2</v>
      </c>
      <c r="U58">
        <v>0.47280756492103798</v>
      </c>
      <c r="V58">
        <v>2.4000384006144099E-2</v>
      </c>
      <c r="W58">
        <v>8.4001344021504304E-2</v>
      </c>
      <c r="X58">
        <v>0.14160226563625</v>
      </c>
      <c r="Y58">
        <v>0.17520280324485099</v>
      </c>
      <c r="Z58">
        <v>2.5920414726635602E-2</v>
      </c>
      <c r="AA58" s="1">
        <v>9.6001536024576404E-4</v>
      </c>
      <c r="AB58">
        <v>1.2000192003072001E-2</v>
      </c>
      <c r="AC58">
        <v>3.0240483847741501E-2</v>
      </c>
      <c r="AD58">
        <v>3.8400614409830501E-3</v>
      </c>
      <c r="AE58">
        <v>2.4000384006144099E-2</v>
      </c>
      <c r="AF58">
        <v>7.2001152018432296E-3</v>
      </c>
      <c r="AG58">
        <v>1.53602457639322E-2</v>
      </c>
      <c r="AH58">
        <v>1.00801612825805E-2</v>
      </c>
      <c r="AI58">
        <v>1.48802380838093E-2</v>
      </c>
      <c r="AJ58">
        <v>2.1600345605529599E-2</v>
      </c>
      <c r="AK58">
        <v>7.2001152018432296E-3</v>
      </c>
      <c r="AL58">
        <v>2.70964335429366</v>
      </c>
      <c r="AM58">
        <v>9.4561512984207702E-2</v>
      </c>
      <c r="AN58">
        <v>0.36288580617289801</v>
      </c>
      <c r="AO58">
        <v>8.1601305620889898E-3</v>
      </c>
      <c r="AP58">
        <v>8.1601305620889898E-3</v>
      </c>
      <c r="AQ58">
        <v>9.1681466903470399E-2</v>
      </c>
      <c r="AR58">
        <v>3.0240483847741501E-2</v>
      </c>
      <c r="AS58">
        <v>1.2000192003072001E-2</v>
      </c>
      <c r="AT58">
        <v>1.1040176642826201E-2</v>
      </c>
      <c r="AU58">
        <v>1.48802380838093E-2</v>
      </c>
      <c r="AV58">
        <v>1.9200307204915199E-2</v>
      </c>
      <c r="AW58">
        <v>5.6160898574377102E-2</v>
      </c>
      <c r="AX58">
        <v>1.92003072049152E-3</v>
      </c>
      <c r="AY58">
        <v>5.7600921614745799E-3</v>
      </c>
      <c r="AZ58">
        <v>1.1520184322949101E-2</v>
      </c>
      <c r="BA58">
        <v>0.42720683530936399</v>
      </c>
      <c r="BB58">
        <v>1.77602841645466E-2</v>
      </c>
      <c r="BC58">
        <v>1.2960207363317801E-2</v>
      </c>
      <c r="BD58">
        <v>0.10224163586617301</v>
      </c>
      <c r="BE58">
        <v>0</v>
      </c>
      <c r="BF58">
        <v>0</v>
      </c>
      <c r="BG58">
        <v>6.9078403453016093E-2</v>
      </c>
      <c r="BH58">
        <v>8.3305932116092093E-2</v>
      </c>
      <c r="BI58">
        <v>0.106621193971515</v>
      </c>
      <c r="BJ58">
        <v>7.4910527467579993E-2</v>
      </c>
      <c r="BK58">
        <v>6.3833734017456198E-3</v>
      </c>
      <c r="BL58">
        <v>2.14793378597532E-2</v>
      </c>
      <c r="BM58">
        <v>5.3219709327794098E-3</v>
      </c>
      <c r="BN58">
        <v>4.6963319724474699E-2</v>
      </c>
      <c r="BO58">
        <v>3.2486971751622899E-2</v>
      </c>
      <c r="BP58">
        <v>4.90784437386814E-2</v>
      </c>
      <c r="BQ58">
        <v>6.3472371820511003E-3</v>
      </c>
      <c r="BR58">
        <v>6.2005795538610103E-3</v>
      </c>
      <c r="BS58">
        <v>3.52686448892454E-3</v>
      </c>
      <c r="BT58">
        <v>3.77902179988802E-3</v>
      </c>
      <c r="BU58">
        <v>6.7510963021259196E-3</v>
      </c>
      <c r="BV58">
        <v>1.15340843342841E-2</v>
      </c>
      <c r="BW58">
        <v>6.1820019184581198E-3</v>
      </c>
      <c r="BX58">
        <v>1.5029245478235699E-2</v>
      </c>
      <c r="BY58">
        <v>3.3937595253837401E-3</v>
      </c>
      <c r="BZ58">
        <v>6.3472371820511003E-3</v>
      </c>
      <c r="CA58">
        <v>8.2385634500441608E-3</v>
      </c>
      <c r="CB58">
        <v>9.1624968143090499E-3</v>
      </c>
      <c r="CC58">
        <v>3.52686448892454E-3</v>
      </c>
      <c r="CD58" s="1">
        <v>6.78830112812888E-4</v>
      </c>
      <c r="CE58">
        <v>2.3998943916858301E-3</v>
      </c>
      <c r="CF58">
        <v>3.8093667308845601E-3</v>
      </c>
      <c r="CG58">
        <v>1.3576406746772501E-3</v>
      </c>
      <c r="CH58">
        <v>3.3937595253837401E-3</v>
      </c>
      <c r="CI58">
        <v>1.85899482266894E-3</v>
      </c>
      <c r="CJ58">
        <v>2.7151249361350698E-3</v>
      </c>
      <c r="CK58">
        <v>2.1995606603103898E-3</v>
      </c>
      <c r="CL58">
        <v>2.6723708055114599E-3</v>
      </c>
      <c r="CM58">
        <v>3.21964162422837E-3</v>
      </c>
      <c r="CN58">
        <v>1.85899482266894E-3</v>
      </c>
      <c r="CO58">
        <v>3.5572554792305602E-2</v>
      </c>
      <c r="CP58">
        <v>6.7340426763549798E-3</v>
      </c>
      <c r="CQ58">
        <v>1.31740605181916E-2</v>
      </c>
      <c r="CR58">
        <v>1.97904161512241E-3</v>
      </c>
      <c r="CS58">
        <v>1.97904161512241E-3</v>
      </c>
      <c r="CT58">
        <v>6.6307964253513596E-3</v>
      </c>
      <c r="CU58">
        <v>3.8093667308845601E-3</v>
      </c>
      <c r="CV58">
        <v>2.3998943916858301E-3</v>
      </c>
      <c r="CW58">
        <v>2.30190888583963E-3</v>
      </c>
      <c r="CX58">
        <v>2.6723708055114599E-3</v>
      </c>
      <c r="CY58">
        <v>3.0355436682974299E-3</v>
      </c>
      <c r="CZ58">
        <v>5.1906187466169099E-3</v>
      </c>
      <c r="DA58" s="1">
        <v>9.6000614390660496E-4</v>
      </c>
      <c r="DB58">
        <v>1.6627474900293899E-3</v>
      </c>
      <c r="DC58">
        <v>2.3514123226157798E-3</v>
      </c>
      <c r="DD58">
        <v>1.42893848946754E-2</v>
      </c>
      <c r="DE58">
        <v>2.91951343942661E-3</v>
      </c>
      <c r="DF58">
        <v>2.4940314384542298E-3</v>
      </c>
      <c r="DG58">
        <v>7.0018992817062302E-3</v>
      </c>
      <c r="DH58">
        <v>0</v>
      </c>
      <c r="DI58">
        <v>0</v>
      </c>
    </row>
    <row r="59" spans="1:113" x14ac:dyDescent="0.25">
      <c r="A59">
        <v>114</v>
      </c>
      <c r="B59">
        <v>207723</v>
      </c>
      <c r="C59">
        <v>267299</v>
      </c>
      <c r="D59">
        <v>11.1658314197272</v>
      </c>
      <c r="E59">
        <v>17.495414566514</v>
      </c>
      <c r="F59">
        <v>38.580224626064499</v>
      </c>
      <c r="G59">
        <v>13.485747846892201</v>
      </c>
      <c r="H59">
        <v>9.4837836927061506E-2</v>
      </c>
      <c r="I59">
        <v>0.97485593795583503</v>
      </c>
      <c r="J59">
        <v>5.29551373704404E-2</v>
      </c>
      <c r="K59">
        <v>4.8843893069135298</v>
      </c>
      <c r="L59">
        <v>2.16586511845101</v>
      </c>
      <c r="M59">
        <v>5.3181400230114102</v>
      </c>
      <c r="N59">
        <v>6.5471806203453595E-2</v>
      </c>
      <c r="O59">
        <v>7.1248730280228906E-2</v>
      </c>
      <c r="P59">
        <v>2.64775686852202E-2</v>
      </c>
      <c r="Q59">
        <v>2.40705169865638E-2</v>
      </c>
      <c r="R59">
        <v>9.8207709305180399E-2</v>
      </c>
      <c r="S59">
        <v>0.25707312141650102</v>
      </c>
      <c r="T59">
        <v>7.2692961299422695E-2</v>
      </c>
      <c r="U59">
        <v>0.49392700856429</v>
      </c>
      <c r="V59">
        <v>2.3589106646832499E-2</v>
      </c>
      <c r="W59">
        <v>8.2321168094048297E-2</v>
      </c>
      <c r="X59">
        <v>0.137683357163145</v>
      </c>
      <c r="Y59">
        <v>0.160791053470246</v>
      </c>
      <c r="Z59">
        <v>2.88846203838766E-2</v>
      </c>
      <c r="AA59">
        <v>1.4442310191938299E-3</v>
      </c>
      <c r="AB59">
        <v>1.49237205316695E-2</v>
      </c>
      <c r="AC59">
        <v>2.3589106646832499E-2</v>
      </c>
      <c r="AD59">
        <v>4.8141033973127601E-3</v>
      </c>
      <c r="AE59">
        <v>3.3698723781189301E-2</v>
      </c>
      <c r="AF59">
        <v>4.8141033973127601E-3</v>
      </c>
      <c r="AG59">
        <v>1.1072437813819299E-2</v>
      </c>
      <c r="AH59">
        <v>1.01096171343568E-2</v>
      </c>
      <c r="AI59">
        <v>1.3960899852207E-2</v>
      </c>
      <c r="AJ59">
        <v>1.8293592909788499E-2</v>
      </c>
      <c r="AK59">
        <v>7.2211550959691501E-3</v>
      </c>
      <c r="AL59">
        <v>2.7719607361726899</v>
      </c>
      <c r="AM59">
        <v>9.0023733529748698E-2</v>
      </c>
      <c r="AN59">
        <v>0.38801673382340901</v>
      </c>
      <c r="AO59">
        <v>8.6653861151629805E-3</v>
      </c>
      <c r="AP59">
        <v>1.0591027474087999E-2</v>
      </c>
      <c r="AQ59">
        <v>9.5800657606523995E-2</v>
      </c>
      <c r="AR59">
        <v>3.0810261742801701E-2</v>
      </c>
      <c r="AS59">
        <v>1.34794895124757E-2</v>
      </c>
      <c r="AT59">
        <v>1.01096171343568E-2</v>
      </c>
      <c r="AU59">
        <v>9.1467964548942494E-3</v>
      </c>
      <c r="AV59">
        <v>2.74403893646827E-2</v>
      </c>
      <c r="AW59">
        <v>6.0657702806140801E-2</v>
      </c>
      <c r="AX59">
        <v>3.85128271785021E-3</v>
      </c>
      <c r="AY59">
        <v>6.7397447562378698E-3</v>
      </c>
      <c r="AZ59">
        <v>1.20352584932819E-2</v>
      </c>
      <c r="BA59">
        <v>0.43615776779653598</v>
      </c>
      <c r="BB59">
        <v>1.6849361890594598E-2</v>
      </c>
      <c r="BC59">
        <v>1.2516668833013099E-2</v>
      </c>
      <c r="BD59">
        <v>9.0505143869479998E-2</v>
      </c>
      <c r="BE59">
        <v>0</v>
      </c>
      <c r="BF59">
        <v>0</v>
      </c>
      <c r="BG59">
        <v>6.9102420700891995E-2</v>
      </c>
      <c r="BH59">
        <v>8.3360223247289894E-2</v>
      </c>
      <c r="BI59">
        <v>0.106805641973143</v>
      </c>
      <c r="BJ59">
        <v>7.4944376951362607E-2</v>
      </c>
      <c r="BK59">
        <v>6.7537112917226199E-3</v>
      </c>
      <c r="BL59">
        <v>2.1557612890138401E-2</v>
      </c>
      <c r="BM59">
        <v>5.0477371899754903E-3</v>
      </c>
      <c r="BN59">
        <v>4.7292115669451899E-2</v>
      </c>
      <c r="BO59">
        <v>3.1938801474592701E-2</v>
      </c>
      <c r="BP59">
        <v>4.9234664317156E-2</v>
      </c>
      <c r="BQ59">
        <v>5.61232291806578E-3</v>
      </c>
      <c r="BR59">
        <v>5.8545228006970399E-3</v>
      </c>
      <c r="BS59">
        <v>3.5697619462326099E-3</v>
      </c>
      <c r="BT59">
        <v>3.4036754424683802E-3</v>
      </c>
      <c r="BU59">
        <v>6.8725378032453103E-3</v>
      </c>
      <c r="BV59">
        <v>1.1110333525175599E-2</v>
      </c>
      <c r="BW59">
        <v>5.9135187654498897E-3</v>
      </c>
      <c r="BX59">
        <v>1.5382038278613499E-2</v>
      </c>
      <c r="BY59">
        <v>3.3694748932821999E-3</v>
      </c>
      <c r="BZ59">
        <v>6.2926653657290896E-3</v>
      </c>
      <c r="CA59">
        <v>8.1357809828223292E-3</v>
      </c>
      <c r="CB59">
        <v>8.7910188823120006E-3</v>
      </c>
      <c r="CC59">
        <v>3.7284498659673E-3</v>
      </c>
      <c r="CD59" s="1">
        <v>8.3382114648652397E-4</v>
      </c>
      <c r="CE59">
        <v>2.6801793198305899E-3</v>
      </c>
      <c r="CF59">
        <v>3.3694748932821999E-3</v>
      </c>
      <c r="CG59">
        <v>1.5223165184375901E-3</v>
      </c>
      <c r="CH59">
        <v>4.0270891657639097E-3</v>
      </c>
      <c r="CI59">
        <v>1.5223165184375901E-3</v>
      </c>
      <c r="CJ59">
        <v>2.3086350612263498E-3</v>
      </c>
      <c r="CK59">
        <v>2.2059878052368902E-3</v>
      </c>
      <c r="CL59">
        <v>2.5922930466441901E-3</v>
      </c>
      <c r="CM59">
        <v>2.9673411855106E-3</v>
      </c>
      <c r="CN59">
        <v>1.86442690824594E-3</v>
      </c>
      <c r="CO59">
        <v>3.6020273654755901E-2</v>
      </c>
      <c r="CP59">
        <v>6.5802235019932504E-3</v>
      </c>
      <c r="CQ59">
        <v>1.36407650355421E-2</v>
      </c>
      <c r="CR59">
        <v>2.0423625994898998E-3</v>
      </c>
      <c r="CS59">
        <v>2.2578950677756698E-3</v>
      </c>
      <c r="CT59">
        <v>6.7878748080946903E-3</v>
      </c>
      <c r="CU59">
        <v>3.85068937700131E-3</v>
      </c>
      <c r="CV59">
        <v>2.5472123820374998E-3</v>
      </c>
      <c r="CW59">
        <v>2.2059878052368902E-3</v>
      </c>
      <c r="CX59">
        <v>2.0983230500112699E-3</v>
      </c>
      <c r="CY59">
        <v>3.6340696563297399E-3</v>
      </c>
      <c r="CZ59">
        <v>5.4021784967385198E-3</v>
      </c>
      <c r="DA59">
        <v>1.36160784258808E-3</v>
      </c>
      <c r="DB59">
        <v>1.80121185211584E-3</v>
      </c>
      <c r="DC59">
        <v>2.40690684685093E-3</v>
      </c>
      <c r="DD59">
        <v>1.4458736284993201E-2</v>
      </c>
      <c r="DE59">
        <v>2.8478220280165798E-3</v>
      </c>
      <c r="DF59">
        <v>2.4545670868962202E-3</v>
      </c>
      <c r="DG59">
        <v>6.5977783279701496E-3</v>
      </c>
      <c r="DH59">
        <v>0</v>
      </c>
      <c r="DI59">
        <v>0</v>
      </c>
    </row>
    <row r="60" spans="1:113" x14ac:dyDescent="0.25">
      <c r="A60">
        <v>116</v>
      </c>
      <c r="B60">
        <v>209813</v>
      </c>
      <c r="C60">
        <v>270819</v>
      </c>
      <c r="D60">
        <v>11.139443218485001</v>
      </c>
      <c r="E60">
        <v>17.3730893700581</v>
      </c>
      <c r="F60">
        <v>38.634879630909403</v>
      </c>
      <c r="G60">
        <v>13.4548383560599</v>
      </c>
      <c r="H60">
        <v>8.8650369614847499E-2</v>
      </c>
      <c r="I60">
        <v>0.99183558692740603</v>
      </c>
      <c r="J60">
        <v>5.7670401738691097E-2</v>
      </c>
      <c r="K60">
        <v>4.9277213518704697</v>
      </c>
      <c r="L60">
        <v>2.23055768708325</v>
      </c>
      <c r="M60">
        <v>5.2966212770419299</v>
      </c>
      <c r="N60">
        <v>7.5305152683580096E-2</v>
      </c>
      <c r="O60">
        <v>7.9594686697201794E-2</v>
      </c>
      <c r="P60">
        <v>2.7167048752937101E-2</v>
      </c>
      <c r="Q60">
        <v>3.4792886999375598E-2</v>
      </c>
      <c r="R60">
        <v>8.6743910053237894E-2</v>
      </c>
      <c r="S60">
        <v>0.28930523847425998</v>
      </c>
      <c r="T60">
        <v>7.9118071806799306E-2</v>
      </c>
      <c r="U60">
        <v>0.48424072864884399</v>
      </c>
      <c r="V60">
        <v>2.95501232049491E-2</v>
      </c>
      <c r="W60">
        <v>8.6743910053237894E-2</v>
      </c>
      <c r="X60">
        <v>0.13535862887428299</v>
      </c>
      <c r="Y60">
        <v>0.17873058390090199</v>
      </c>
      <c r="Z60">
        <v>2.6690433862534699E-2</v>
      </c>
      <c r="AA60" s="1">
        <v>9.5322978080481099E-4</v>
      </c>
      <c r="AB60">
        <v>1.1915372260060101E-2</v>
      </c>
      <c r="AC60">
        <v>2.43073594105227E-2</v>
      </c>
      <c r="AD60">
        <v>6.1959935752312701E-3</v>
      </c>
      <c r="AE60">
        <v>2.6213818972132302E-2</v>
      </c>
      <c r="AF60">
        <v>3.8129191232192401E-3</v>
      </c>
      <c r="AG60">
        <v>7.6258382464384896E-3</v>
      </c>
      <c r="AH60">
        <v>1.1915372260060101E-2</v>
      </c>
      <c r="AI60">
        <v>1.1438757369657699E-2</v>
      </c>
      <c r="AJ60">
        <v>2.0017825396901001E-2</v>
      </c>
      <c r="AK60">
        <v>5.2427637944264596E-3</v>
      </c>
      <c r="AL60">
        <v>2.6938273605543901</v>
      </c>
      <c r="AM60">
        <v>0.107714965230943</v>
      </c>
      <c r="AN60">
        <v>0.37080638473307098</v>
      </c>
      <c r="AO60">
        <v>7.1492233560360901E-3</v>
      </c>
      <c r="AP60">
        <v>7.6258382464384896E-3</v>
      </c>
      <c r="AQ60">
        <v>9.5322978080481097E-2</v>
      </c>
      <c r="AR60">
        <v>3.2886427437766E-2</v>
      </c>
      <c r="AS60">
        <v>1.6204906273681801E-2</v>
      </c>
      <c r="AT60">
        <v>1.1438757369657699E-2</v>
      </c>
      <c r="AU60">
        <v>1.28686020408649E-2</v>
      </c>
      <c r="AV60">
        <v>2.81202785337419E-2</v>
      </c>
      <c r="AW60">
        <v>7.57817675739825E-2</v>
      </c>
      <c r="AX60">
        <v>4.76614890402406E-3</v>
      </c>
      <c r="AY60">
        <v>4.76614890402406E-3</v>
      </c>
      <c r="AZ60">
        <v>1.6681521164084199E-2</v>
      </c>
      <c r="BA60">
        <v>0.44944784164946799</v>
      </c>
      <c r="BB60">
        <v>1.7634750944889001E-2</v>
      </c>
      <c r="BC60">
        <v>1.5251676492876899E-2</v>
      </c>
      <c r="BD60">
        <v>9.3416518518871505E-2</v>
      </c>
      <c r="BE60">
        <v>0</v>
      </c>
      <c r="BF60">
        <v>0</v>
      </c>
      <c r="BG60">
        <v>6.8686290183930299E-2</v>
      </c>
      <c r="BH60">
        <v>8.2714774029402499E-2</v>
      </c>
      <c r="BI60">
        <v>0.10630027307859601</v>
      </c>
      <c r="BJ60">
        <v>7.4497970589923995E-2</v>
      </c>
      <c r="BK60">
        <v>6.49727862782016E-3</v>
      </c>
      <c r="BL60">
        <v>2.16341158491208E-2</v>
      </c>
      <c r="BM60">
        <v>5.2412518149326298E-3</v>
      </c>
      <c r="BN60">
        <v>4.7253483026345501E-2</v>
      </c>
      <c r="BO60">
        <v>3.2239782403584702E-2</v>
      </c>
      <c r="BP60">
        <v>4.8895174500173E-2</v>
      </c>
      <c r="BQ60">
        <v>5.9887001011197302E-3</v>
      </c>
      <c r="BR60">
        <v>6.1567700806677804E-3</v>
      </c>
      <c r="BS60">
        <v>3.5978746941364801E-3</v>
      </c>
      <c r="BT60">
        <v>4.0714909291724496E-3</v>
      </c>
      <c r="BU60">
        <v>6.42709703267363E-3</v>
      </c>
      <c r="BV60">
        <v>1.1725539206374499E-2</v>
      </c>
      <c r="BW60">
        <v>6.1383235990894302E-3</v>
      </c>
      <c r="BX60">
        <v>1.5155155292046901E-2</v>
      </c>
      <c r="BY60">
        <v>3.7523148701650399E-3</v>
      </c>
      <c r="BZ60">
        <v>6.42709703267363E-3</v>
      </c>
      <c r="CA60">
        <v>8.0266190194837102E-3</v>
      </c>
      <c r="CB60">
        <v>9.2213559108276204E-3</v>
      </c>
      <c r="CC60">
        <v>3.56618324046261E-3</v>
      </c>
      <c r="CD60" s="1">
        <v>6.7403202947606197E-4</v>
      </c>
      <c r="CE60">
        <v>2.3829324716864299E-3</v>
      </c>
      <c r="CF60">
        <v>3.40329742649652E-3</v>
      </c>
      <c r="CG60">
        <v>1.71840618735303E-3</v>
      </c>
      <c r="CH60">
        <v>3.5342073126843699E-3</v>
      </c>
      <c r="CI60">
        <v>1.3480447834084599E-3</v>
      </c>
      <c r="CJ60">
        <v>1.9063868684625299E-3</v>
      </c>
      <c r="CK60">
        <v>2.3829324716864299E-3</v>
      </c>
      <c r="CL60">
        <v>2.3347930234851101E-3</v>
      </c>
      <c r="CM60">
        <v>3.0885083451761301E-3</v>
      </c>
      <c r="CN60">
        <v>1.58071132285129E-3</v>
      </c>
      <c r="CO60">
        <v>3.5345886487498299E-2</v>
      </c>
      <c r="CP60">
        <v>7.1612329273753302E-3</v>
      </c>
      <c r="CQ60">
        <v>1.3269382482131499E-2</v>
      </c>
      <c r="CR60">
        <v>1.8458555473769101E-3</v>
      </c>
      <c r="CS60">
        <v>1.9063868684625299E-3</v>
      </c>
      <c r="CT60">
        <v>6.7371391020901398E-3</v>
      </c>
      <c r="CU60">
        <v>3.9584095717081604E-3</v>
      </c>
      <c r="CV60">
        <v>2.7788933124062898E-3</v>
      </c>
      <c r="CW60">
        <v>2.3347930234851101E-3</v>
      </c>
      <c r="CX60">
        <v>2.4764042627775599E-3</v>
      </c>
      <c r="CY60">
        <v>3.66043366814504E-3</v>
      </c>
      <c r="CZ60">
        <v>6.0076074641413702E-3</v>
      </c>
      <c r="DA60">
        <v>1.5071527025681899E-3</v>
      </c>
      <c r="DB60">
        <v>1.5071527025681899E-3</v>
      </c>
      <c r="DC60">
        <v>2.8194565238897299E-3</v>
      </c>
      <c r="DD60">
        <v>1.46031077406565E-2</v>
      </c>
      <c r="DE60">
        <v>2.8988795578153799E-3</v>
      </c>
      <c r="DF60">
        <v>2.6959353569549799E-3</v>
      </c>
      <c r="DG60">
        <v>6.6694910781633704E-3</v>
      </c>
      <c r="DH60">
        <v>0</v>
      </c>
      <c r="DI60">
        <v>0</v>
      </c>
    </row>
    <row r="61" spans="1:113" x14ac:dyDescent="0.25">
      <c r="A61">
        <v>118</v>
      </c>
      <c r="B61">
        <v>206292</v>
      </c>
      <c r="C61">
        <v>265933</v>
      </c>
      <c r="D61">
        <v>11.307757935353701</v>
      </c>
      <c r="E61">
        <v>17.5813894867469</v>
      </c>
      <c r="F61">
        <v>38.355825722761899</v>
      </c>
      <c r="G61">
        <v>13.5948073604405</v>
      </c>
      <c r="H61">
        <v>8.9193958078839702E-2</v>
      </c>
      <c r="I61">
        <v>0.98549628681674495</v>
      </c>
      <c r="J61">
        <v>6.2532720609621298E-2</v>
      </c>
      <c r="K61">
        <v>4.8169584860295096</v>
      </c>
      <c r="L61">
        <v>2.1639229829561901</v>
      </c>
      <c r="M61">
        <v>5.2789250189052401</v>
      </c>
      <c r="N61">
        <v>7.4651464913811402E-2</v>
      </c>
      <c r="O61">
        <v>7.6590464002481901E-2</v>
      </c>
      <c r="P61">
        <v>2.9084986330056399E-2</v>
      </c>
      <c r="Q61">
        <v>2.4237488608380299E-2</v>
      </c>
      <c r="R61">
        <v>8.5800709673666403E-2</v>
      </c>
      <c r="S61">
        <v>0.26758187423651902</v>
      </c>
      <c r="T61">
        <v>7.3681965369476202E-2</v>
      </c>
      <c r="U61">
        <v>0.48668877125627702</v>
      </c>
      <c r="V61">
        <v>2.66612374692183E-2</v>
      </c>
      <c r="W61">
        <v>7.5136214685979003E-2</v>
      </c>
      <c r="X61">
        <v>0.13572993620693</v>
      </c>
      <c r="Y61">
        <v>0.18226591433502001</v>
      </c>
      <c r="Z61">
        <v>2.66612374692183E-2</v>
      </c>
      <c r="AA61">
        <v>1.93899908867042E-3</v>
      </c>
      <c r="AB61">
        <v>1.1633994532022501E-2</v>
      </c>
      <c r="AC61">
        <v>3.2478234735229601E-2</v>
      </c>
      <c r="AD61">
        <v>4.3627479495084599E-3</v>
      </c>
      <c r="AE61">
        <v>2.52069881527155E-2</v>
      </c>
      <c r="AF61">
        <v>3.87799817734085E-3</v>
      </c>
      <c r="AG61">
        <v>1.2118744304190099E-2</v>
      </c>
      <c r="AH61">
        <v>1.35729936206929E-2</v>
      </c>
      <c r="AI61">
        <v>1.11492447598549E-2</v>
      </c>
      <c r="AJ61">
        <v>1.6481492253698601E-2</v>
      </c>
      <c r="AK61">
        <v>1.06644949876873E-2</v>
      </c>
      <c r="AL61">
        <v>2.7339887150252999</v>
      </c>
      <c r="AM61">
        <v>0.100343202838694</v>
      </c>
      <c r="AN61">
        <v>0.38392181955674398</v>
      </c>
      <c r="AO61">
        <v>8.2407461268493194E-3</v>
      </c>
      <c r="AP61">
        <v>1.01797452155197E-2</v>
      </c>
      <c r="AQ61">
        <v>0.107614449421208</v>
      </c>
      <c r="AR61">
        <v>2.2298489519709901E-2</v>
      </c>
      <c r="AS61">
        <v>1.30882438485253E-2</v>
      </c>
      <c r="AT61">
        <v>1.5996742481531E-2</v>
      </c>
      <c r="AU61">
        <v>1.11492447598549E-2</v>
      </c>
      <c r="AV61">
        <v>3.05392356465592E-2</v>
      </c>
      <c r="AW61">
        <v>6.59259690147945E-2</v>
      </c>
      <c r="AX61">
        <v>4.3627479495084599E-3</v>
      </c>
      <c r="AY61">
        <v>9.6949954433521394E-3</v>
      </c>
      <c r="AZ61">
        <v>1.01797452155197E-2</v>
      </c>
      <c r="BA61">
        <v>0.42464080041882302</v>
      </c>
      <c r="BB61">
        <v>1.55119927093634E-2</v>
      </c>
      <c r="BC61">
        <v>9.6949954433521394E-3</v>
      </c>
      <c r="BD61">
        <v>7.7559963546817101E-2</v>
      </c>
      <c r="BE61">
        <v>0</v>
      </c>
      <c r="BF61">
        <v>0</v>
      </c>
      <c r="BG61">
        <v>6.97252170917214E-2</v>
      </c>
      <c r="BH61">
        <v>8.3810426096592394E-2</v>
      </c>
      <c r="BI61">
        <v>0.107058337490751</v>
      </c>
      <c r="BJ61">
        <v>7.5459731784036393E-2</v>
      </c>
      <c r="BK61">
        <v>6.5725327148679997E-3</v>
      </c>
      <c r="BL61">
        <v>2.1748820577436701E-2</v>
      </c>
      <c r="BM61">
        <v>5.5039773526727202E-3</v>
      </c>
      <c r="BN61">
        <v>4.7143850153632698E-2</v>
      </c>
      <c r="BO61">
        <v>3.20353314493848E-2</v>
      </c>
      <c r="BP61">
        <v>4.92328370292116E-2</v>
      </c>
      <c r="BQ61">
        <v>6.0133406916506203E-3</v>
      </c>
      <c r="BR61">
        <v>6.0908762976293503E-3</v>
      </c>
      <c r="BS61">
        <v>3.7543095000381302E-3</v>
      </c>
      <c r="BT61">
        <v>3.4272830915921199E-3</v>
      </c>
      <c r="BU61">
        <v>6.4464089493818403E-3</v>
      </c>
      <c r="BV61">
        <v>1.1373793186418599E-2</v>
      </c>
      <c r="BW61">
        <v>5.9741943980225302E-3</v>
      </c>
      <c r="BX61">
        <v>1.5322338717742899E-2</v>
      </c>
      <c r="BY61">
        <v>3.5945212592088001E-3</v>
      </c>
      <c r="BZ61">
        <v>6.0328183000054499E-3</v>
      </c>
      <c r="CA61">
        <v>8.1059084663946505E-3</v>
      </c>
      <c r="CB61">
        <v>9.3910767427146293E-3</v>
      </c>
      <c r="CC61">
        <v>3.5945212592088001E-3</v>
      </c>
      <c r="CD61" s="1">
        <v>9.6949014499598596E-4</v>
      </c>
      <c r="CE61">
        <v>2.3746410446234801E-3</v>
      </c>
      <c r="CF61">
        <v>3.9672034954742804E-3</v>
      </c>
      <c r="CG61">
        <v>1.4542175935406999E-3</v>
      </c>
      <c r="CH61">
        <v>3.4951397256143802E-3</v>
      </c>
      <c r="CI61">
        <v>1.3710528188384901E-3</v>
      </c>
      <c r="CJ61">
        <v>2.4236019924247301E-3</v>
      </c>
      <c r="CK61">
        <v>2.5648806072393802E-3</v>
      </c>
      <c r="CL61">
        <v>2.3246486370596198E-3</v>
      </c>
      <c r="CM61">
        <v>2.8263196639240801E-3</v>
      </c>
      <c r="CN61">
        <v>2.2735567295766E-3</v>
      </c>
      <c r="CO61">
        <v>3.5903577024545698E-2</v>
      </c>
      <c r="CP61">
        <v>6.97083470119861E-3</v>
      </c>
      <c r="CQ61">
        <v>1.3615855204977E-2</v>
      </c>
      <c r="CR61">
        <v>1.9985921580981999E-3</v>
      </c>
      <c r="CS61">
        <v>2.2212894546344499E-3</v>
      </c>
      <c r="CT61">
        <v>7.2187216042225999E-3</v>
      </c>
      <c r="CU61">
        <v>3.28736633625939E-3</v>
      </c>
      <c r="CV61">
        <v>2.5186688621127201E-3</v>
      </c>
      <c r="CW61">
        <v>2.78445269652473E-3</v>
      </c>
      <c r="CX61">
        <v>2.3246486370596198E-3</v>
      </c>
      <c r="CY61">
        <v>3.8469944798176199E-3</v>
      </c>
      <c r="CZ61">
        <v>5.6512414656774198E-3</v>
      </c>
      <c r="DA61">
        <v>1.4542175935406999E-3</v>
      </c>
      <c r="DB61">
        <v>2.1677617954435598E-3</v>
      </c>
      <c r="DC61">
        <v>2.2212894546344499E-3</v>
      </c>
      <c r="DD61">
        <v>1.4316788445421299E-2</v>
      </c>
      <c r="DE61">
        <v>2.7419461186411198E-3</v>
      </c>
      <c r="DF61">
        <v>2.1677617954435598E-3</v>
      </c>
      <c r="DG61">
        <v>6.1292751858345804E-3</v>
      </c>
      <c r="DH61">
        <v>0</v>
      </c>
      <c r="DI61">
        <v>0</v>
      </c>
    </row>
    <row r="62" spans="1:113" x14ac:dyDescent="0.25">
      <c r="A62">
        <v>120</v>
      </c>
      <c r="B62">
        <v>210334</v>
      </c>
      <c r="C62">
        <v>270983</v>
      </c>
      <c r="D62">
        <v>11.2701703005695</v>
      </c>
      <c r="E62">
        <v>17.533066456207699</v>
      </c>
      <c r="F62">
        <v>38.690368651763301</v>
      </c>
      <c r="G62">
        <v>13.3849021080757</v>
      </c>
      <c r="H62">
        <v>0.100316639249954</v>
      </c>
      <c r="I62">
        <v>0.97606663687278306</v>
      </c>
      <c r="J62">
        <v>4.8494299542632097E-2</v>
      </c>
      <c r="K62">
        <v>4.78334458527865</v>
      </c>
      <c r="L62">
        <v>2.2159993153745901</v>
      </c>
      <c r="M62">
        <v>5.2849277815284204</v>
      </c>
      <c r="N62">
        <v>7.9397529643329107E-2</v>
      </c>
      <c r="O62">
        <v>7.4167752241672699E-2</v>
      </c>
      <c r="P62">
        <v>2.9001492863731E-2</v>
      </c>
      <c r="Q62">
        <v>2.9476927172972501E-2</v>
      </c>
      <c r="R62">
        <v>9.1758821683607897E-2</v>
      </c>
      <c r="S62">
        <v>0.26291517301054501</v>
      </c>
      <c r="T62">
        <v>7.7020358097121697E-2</v>
      </c>
      <c r="U62">
        <v>0.49968145901280803</v>
      </c>
      <c r="V62">
        <v>2.5198018389799001E-2</v>
      </c>
      <c r="W62">
        <v>9.1758821683607897E-2</v>
      </c>
      <c r="X62">
        <v>0.15879505928665799</v>
      </c>
      <c r="Y62">
        <v>0.18922285507811301</v>
      </c>
      <c r="Z62">
        <v>2.6148887008281999E-2</v>
      </c>
      <c r="AA62">
        <v>2.3771715462074599E-3</v>
      </c>
      <c r="AB62">
        <v>1.09349891125543E-2</v>
      </c>
      <c r="AC62">
        <v>2.2820846843591602E-2</v>
      </c>
      <c r="AD62">
        <v>5.2297774016564101E-3</v>
      </c>
      <c r="AE62">
        <v>2.0919109606625599E-2</v>
      </c>
      <c r="AF62">
        <v>3.3280401646904401E-3</v>
      </c>
      <c r="AG62">
        <v>1.33121606587617E-2</v>
      </c>
      <c r="AH62">
        <v>9.9841204940713298E-3</v>
      </c>
      <c r="AI62">
        <v>8.5578175663468502E-3</v>
      </c>
      <c r="AJ62">
        <v>1.6164766514210699E-2</v>
      </c>
      <c r="AK62">
        <v>8.0823832571053598E-3</v>
      </c>
      <c r="AL62">
        <v>2.65007083971207</v>
      </c>
      <c r="AM62">
        <v>0.103169245105403</v>
      </c>
      <c r="AN62">
        <v>0.35514942900339402</v>
      </c>
      <c r="AO62">
        <v>6.6560803293808897E-3</v>
      </c>
      <c r="AP62">
        <v>1.37875949680032E-2</v>
      </c>
      <c r="AQ62">
        <v>9.9365770631471798E-2</v>
      </c>
      <c r="AR62">
        <v>3.2804967337662902E-2</v>
      </c>
      <c r="AS62">
        <v>1.1410423421795801E-2</v>
      </c>
      <c r="AT62">
        <v>1.09349891125543E-2</v>
      </c>
      <c r="AU62">
        <v>1.47384635864862E-2</v>
      </c>
      <c r="AV62">
        <v>1.9017372369659599E-2</v>
      </c>
      <c r="AW62">
        <v>7.4643186550914203E-2</v>
      </c>
      <c r="AX62">
        <v>2.8526058554489502E-3</v>
      </c>
      <c r="AY62">
        <v>6.1806460201393899E-3</v>
      </c>
      <c r="AZ62">
        <v>1.4263029277244699E-2</v>
      </c>
      <c r="BA62">
        <v>0.42789087831734202</v>
      </c>
      <c r="BB62">
        <v>1.7591069441935201E-2</v>
      </c>
      <c r="BC62">
        <v>1.47384635864862E-2</v>
      </c>
      <c r="BD62">
        <v>8.0823832571053605E-2</v>
      </c>
      <c r="BE62">
        <v>0</v>
      </c>
      <c r="BF62">
        <v>0</v>
      </c>
      <c r="BG62">
        <v>6.8951754713589594E-2</v>
      </c>
      <c r="BH62">
        <v>8.2911375844140697E-2</v>
      </c>
      <c r="BI62">
        <v>0.106196705927975</v>
      </c>
      <c r="BJ62">
        <v>7.4241999417904103E-2</v>
      </c>
      <c r="BK62">
        <v>6.9026174091649803E-3</v>
      </c>
      <c r="BL62">
        <v>2.14365593252871E-2</v>
      </c>
      <c r="BM62">
        <v>4.8004867493197899E-3</v>
      </c>
      <c r="BN62">
        <v>4.6533696676552702E-2</v>
      </c>
      <c r="BO62">
        <v>3.2096965195759899E-2</v>
      </c>
      <c r="BP62">
        <v>4.8783654965163403E-2</v>
      </c>
      <c r="BQ62">
        <v>6.1415257417113999E-3</v>
      </c>
      <c r="BR62">
        <v>5.9359701061237899E-3</v>
      </c>
      <c r="BS62">
        <v>3.7127221701103198E-3</v>
      </c>
      <c r="BT62">
        <v>3.7430217086611701E-3</v>
      </c>
      <c r="BU62">
        <v>6.6019135067085302E-3</v>
      </c>
      <c r="BV62">
        <v>1.11655833977371E-2</v>
      </c>
      <c r="BW62">
        <v>6.0489600215002E-3</v>
      </c>
      <c r="BX62">
        <v>1.53746101577945E-2</v>
      </c>
      <c r="BY62">
        <v>3.4607779102657902E-3</v>
      </c>
      <c r="BZ62">
        <v>6.6019135067085302E-3</v>
      </c>
      <c r="CA62">
        <v>8.6819775639828106E-3</v>
      </c>
      <c r="CB62">
        <v>9.4759066462734194E-3</v>
      </c>
      <c r="CC62">
        <v>3.5254541809785198E-3</v>
      </c>
      <c r="CD62">
        <v>1.0630907983283601E-3</v>
      </c>
      <c r="CE62">
        <v>2.2799781796174899E-3</v>
      </c>
      <c r="CF62">
        <v>3.2935296470586899E-3</v>
      </c>
      <c r="CG62">
        <v>1.57679598313852E-3</v>
      </c>
      <c r="CH62">
        <v>3.1533445548733098E-3</v>
      </c>
      <c r="CI62">
        <v>1.2578600154350399E-3</v>
      </c>
      <c r="CJ62">
        <v>2.5155944372957499E-3</v>
      </c>
      <c r="CK62">
        <v>2.1786049446622701E-3</v>
      </c>
      <c r="CL62">
        <v>2.01701063285544E-3</v>
      </c>
      <c r="CM62">
        <v>2.7720105146665499E-3</v>
      </c>
      <c r="CN62">
        <v>1.9601866553440599E-3</v>
      </c>
      <c r="CO62">
        <v>3.50220707512965E-2</v>
      </c>
      <c r="CP62">
        <v>6.9999710043576599E-3</v>
      </c>
      <c r="CQ62">
        <v>1.2971143081905501E-2</v>
      </c>
      <c r="CR62">
        <v>1.7788530911983301E-3</v>
      </c>
      <c r="CS62">
        <v>2.5601156027942602E-3</v>
      </c>
      <c r="CT62">
        <v>6.8698583863047603E-3</v>
      </c>
      <c r="CU62">
        <v>3.9486061495221303E-3</v>
      </c>
      <c r="CV62">
        <v>2.32901004138257E-3</v>
      </c>
      <c r="CW62">
        <v>2.2799781796174899E-3</v>
      </c>
      <c r="CX62">
        <v>2.64691112528135E-3</v>
      </c>
      <c r="CY62">
        <v>3.0066246586972498E-3</v>
      </c>
      <c r="CZ62">
        <v>5.9549510925156401E-3</v>
      </c>
      <c r="DA62">
        <v>1.16455485341889E-3</v>
      </c>
      <c r="DB62">
        <v>1.71414980486348E-3</v>
      </c>
      <c r="DC62">
        <v>2.6038752422237002E-3</v>
      </c>
      <c r="DD62">
        <v>1.4232481463761999E-2</v>
      </c>
      <c r="DE62">
        <v>2.8916996278667401E-3</v>
      </c>
      <c r="DF62">
        <v>2.64691112528135E-3</v>
      </c>
      <c r="DG62">
        <v>6.1963993819696001E-3</v>
      </c>
      <c r="DH62">
        <v>0</v>
      </c>
      <c r="DI62">
        <v>0</v>
      </c>
    </row>
    <row r="63" spans="1:113" x14ac:dyDescent="0.25">
      <c r="A63">
        <v>122</v>
      </c>
      <c r="B63">
        <v>208795</v>
      </c>
      <c r="C63">
        <v>269146</v>
      </c>
      <c r="D63">
        <v>11.1851337436241</v>
      </c>
      <c r="E63">
        <v>17.396489379534898</v>
      </c>
      <c r="F63">
        <v>38.611556790153003</v>
      </c>
      <c r="G63">
        <v>13.4294403601618</v>
      </c>
      <c r="H63">
        <v>8.8124715630163497E-2</v>
      </c>
      <c r="I63">
        <v>0.98278215474508401</v>
      </c>
      <c r="J63">
        <v>5.9867333987882798E-2</v>
      </c>
      <c r="K63">
        <v>4.9038530616154601</v>
      </c>
      <c r="L63">
        <v>2.1216983165305598</v>
      </c>
      <c r="M63">
        <v>5.3339399889844099</v>
      </c>
      <c r="N63">
        <v>8.8124715630163497E-2</v>
      </c>
      <c r="O63">
        <v>7.8067003520199199E-2</v>
      </c>
      <c r="P63">
        <v>2.4904810938959202E-2</v>
      </c>
      <c r="Q63">
        <v>2.7778442970377602E-2</v>
      </c>
      <c r="R63">
        <v>8.8603654302066598E-2</v>
      </c>
      <c r="S63">
        <v>0.27155822696903598</v>
      </c>
      <c r="T63">
        <v>7.9503819535908404E-2</v>
      </c>
      <c r="U63">
        <v>0.485164874637802</v>
      </c>
      <c r="V63">
        <v>2.4425872267056201E-2</v>
      </c>
      <c r="W63">
        <v>8.9082592973969602E-2</v>
      </c>
      <c r="X63">
        <v>0.143681601570918</v>
      </c>
      <c r="Y63">
        <v>0.184870327354582</v>
      </c>
      <c r="Z63">
        <v>2.8736320314183699E-2</v>
      </c>
      <c r="AA63">
        <v>2.3946933595153101E-3</v>
      </c>
      <c r="AB63">
        <v>6.2262027347398099E-3</v>
      </c>
      <c r="AC63">
        <v>2.10733015637347E-2</v>
      </c>
      <c r="AD63">
        <v>5.7472640628367499E-3</v>
      </c>
      <c r="AE63">
        <v>2.8736320314183699E-2</v>
      </c>
      <c r="AF63">
        <v>8.1419574223520596E-3</v>
      </c>
      <c r="AG63">
        <v>1.3889221485188801E-2</v>
      </c>
      <c r="AH63">
        <v>1.2931344141382599E-2</v>
      </c>
      <c r="AI63">
        <v>9.0998347661581901E-3</v>
      </c>
      <c r="AJ63">
        <v>2.2510117579443899E-2</v>
      </c>
      <c r="AK63">
        <v>1.2931344141382599E-2</v>
      </c>
      <c r="AL63">
        <v>2.7663497689120899</v>
      </c>
      <c r="AM63">
        <v>0.106803323834383</v>
      </c>
      <c r="AN63">
        <v>0.38937714025719</v>
      </c>
      <c r="AO63">
        <v>6.70514140664287E-3</v>
      </c>
      <c r="AP63">
        <v>1.2931344141382599E-2</v>
      </c>
      <c r="AQ63">
        <v>0.10249287578725499</v>
      </c>
      <c r="AR63">
        <v>3.1609952345602099E-2</v>
      </c>
      <c r="AS63">
        <v>1.81996695323163E-2</v>
      </c>
      <c r="AT63">
        <v>1.1015589453770401E-2</v>
      </c>
      <c r="AU63">
        <v>1.05366507818673E-2</v>
      </c>
      <c r="AV63">
        <v>2.346799492325E-2</v>
      </c>
      <c r="AW63">
        <v>6.1783088675495097E-2</v>
      </c>
      <c r="AX63">
        <v>4.3104480471275602E-3</v>
      </c>
      <c r="AY63">
        <v>6.2262027347398099E-3</v>
      </c>
      <c r="AZ63">
        <v>1.34102828132857E-2</v>
      </c>
      <c r="BA63">
        <v>0.45211810627649102</v>
      </c>
      <c r="BB63">
        <v>1.48470988289949E-2</v>
      </c>
      <c r="BC63">
        <v>1.2931344141382599E-2</v>
      </c>
      <c r="BD63">
        <v>8.3814267583035895E-2</v>
      </c>
      <c r="BE63">
        <v>0</v>
      </c>
      <c r="BF63">
        <v>0</v>
      </c>
      <c r="BG63">
        <v>6.8976853054717402E-2</v>
      </c>
      <c r="BH63">
        <v>8.296024261387E-2</v>
      </c>
      <c r="BI63">
        <v>0.10654717001625801</v>
      </c>
      <c r="BJ63">
        <v>7.4619790043024103E-2</v>
      </c>
      <c r="BK63">
        <v>6.4937770252524001E-3</v>
      </c>
      <c r="BL63">
        <v>2.1588573349103302E-2</v>
      </c>
      <c r="BM63">
        <v>5.35309403996521E-3</v>
      </c>
      <c r="BN63">
        <v>4.7259610441152101E-2</v>
      </c>
      <c r="BO63">
        <v>3.1537334267513997E-2</v>
      </c>
      <c r="BP63">
        <v>4.9176902058068801E-2</v>
      </c>
      <c r="BQ63">
        <v>6.4937770252524001E-3</v>
      </c>
      <c r="BR63">
        <v>6.1122923910604497E-3</v>
      </c>
      <c r="BS63">
        <v>3.45324578619411E-3</v>
      </c>
      <c r="BT63">
        <v>3.64698161392806E-3</v>
      </c>
      <c r="BU63">
        <v>6.5113836411032E-3</v>
      </c>
      <c r="BV63">
        <v>1.1388878287797799E-2</v>
      </c>
      <c r="BW63">
        <v>6.1682396767346499E-3</v>
      </c>
      <c r="BX63">
        <v>1.52064746451279E-2</v>
      </c>
      <c r="BY63">
        <v>3.4198885017285201E-3</v>
      </c>
      <c r="BZ63">
        <v>6.5289426090567003E-3</v>
      </c>
      <c r="CA63">
        <v>8.2894994665240508E-3</v>
      </c>
      <c r="CB63">
        <v>9.4009500586855893E-3</v>
      </c>
      <c r="CC63">
        <v>3.7093099257874099E-3</v>
      </c>
      <c r="CD63">
        <v>1.07092660449427E-3</v>
      </c>
      <c r="CE63">
        <v>1.7267841802968099E-3</v>
      </c>
      <c r="CF63">
        <v>3.17658498601097E-3</v>
      </c>
      <c r="CG63">
        <v>1.6590445500006201E-3</v>
      </c>
      <c r="CH63">
        <v>3.7093099257874099E-3</v>
      </c>
      <c r="CI63">
        <v>1.9746343405965998E-3</v>
      </c>
      <c r="CJ63">
        <v>2.5789845616102898E-3</v>
      </c>
      <c r="CK63">
        <v>2.4884774279406801E-3</v>
      </c>
      <c r="CL63">
        <v>2.08755028268295E-3</v>
      </c>
      <c r="CM63">
        <v>3.2830685356536201E-3</v>
      </c>
      <c r="CN63">
        <v>2.4884774279406801E-3</v>
      </c>
      <c r="CO63">
        <v>3.5892341627306999E-2</v>
      </c>
      <c r="CP63">
        <v>7.1482592130758197E-3</v>
      </c>
      <c r="CQ63">
        <v>1.36294398152229E-2</v>
      </c>
      <c r="CR63">
        <v>1.7919643396449799E-3</v>
      </c>
      <c r="CS63">
        <v>2.4884774279406801E-3</v>
      </c>
      <c r="CT63">
        <v>7.0026773672174003E-3</v>
      </c>
      <c r="CU63">
        <v>3.8903011570285001E-3</v>
      </c>
      <c r="CV63">
        <v>2.95210758205668E-3</v>
      </c>
      <c r="CW63">
        <v>2.2967826679193902E-3</v>
      </c>
      <c r="CX63">
        <v>2.2463031427713701E-3</v>
      </c>
      <c r="CY63">
        <v>3.35217728967728E-3</v>
      </c>
      <c r="CZ63">
        <v>5.4380169757527004E-3</v>
      </c>
      <c r="DA63">
        <v>1.4367850487715301E-3</v>
      </c>
      <c r="DB63">
        <v>1.7267841802968099E-3</v>
      </c>
      <c r="DC63">
        <v>2.53413530376686E-3</v>
      </c>
      <c r="DD63">
        <v>1.4681888266797999E-2</v>
      </c>
      <c r="DE63">
        <v>2.6664197043743398E-3</v>
      </c>
      <c r="DF63">
        <v>2.4884774279406801E-3</v>
      </c>
      <c r="DG63">
        <v>6.3331074022390304E-3</v>
      </c>
      <c r="DH63">
        <v>0</v>
      </c>
      <c r="DI63">
        <v>0</v>
      </c>
    </row>
    <row r="64" spans="1:113" x14ac:dyDescent="0.25">
      <c r="A64">
        <v>124</v>
      </c>
      <c r="B64">
        <v>209266</v>
      </c>
      <c r="C64">
        <v>269792</v>
      </c>
      <c r="D64">
        <v>11.261743427025801</v>
      </c>
      <c r="E64">
        <v>17.521240908699902</v>
      </c>
      <c r="F64">
        <v>38.402320491623101</v>
      </c>
      <c r="G64">
        <v>13.4589469861324</v>
      </c>
      <c r="H64">
        <v>9.0793535500272304E-2</v>
      </c>
      <c r="I64">
        <v>0.98152590482926005</v>
      </c>
      <c r="J64">
        <v>5.20868177343667E-2</v>
      </c>
      <c r="K64">
        <v>4.9090631062857799</v>
      </c>
      <c r="L64">
        <v>2.2220523161908701</v>
      </c>
      <c r="M64">
        <v>5.2875287911079596</v>
      </c>
      <c r="N64">
        <v>6.8334081981783895E-2</v>
      </c>
      <c r="O64">
        <v>7.3112689113377205E-2</v>
      </c>
      <c r="P64">
        <v>2.6760199936922299E-2</v>
      </c>
      <c r="Q64">
        <v>2.81937820764003E-2</v>
      </c>
      <c r="R64">
        <v>8.0758460523926406E-2</v>
      </c>
      <c r="S64">
        <v>0.278592795771888</v>
      </c>
      <c r="T64">
        <v>7.64577141054925E-2</v>
      </c>
      <c r="U64">
        <v>0.50223160953045398</v>
      </c>
      <c r="V64">
        <v>2.0070149952691699E-2</v>
      </c>
      <c r="W64">
        <v>7.9802739097607794E-2</v>
      </c>
      <c r="X64">
        <v>0.14049104966884199</v>
      </c>
      <c r="Y64">
        <v>0.17298557816367599</v>
      </c>
      <c r="Z64">
        <v>2.81937820764003E-2</v>
      </c>
      <c r="AA64">
        <v>1.43358213947798E-3</v>
      </c>
      <c r="AB64">
        <v>1.14686571158238E-2</v>
      </c>
      <c r="AC64">
        <v>2.7238060650081702E-2</v>
      </c>
      <c r="AD64">
        <v>8.6014928368679106E-3</v>
      </c>
      <c r="AE64">
        <v>2.4848757084285002E-2</v>
      </c>
      <c r="AF64">
        <v>4.3007464184339501E-3</v>
      </c>
      <c r="AG64">
        <v>1.09907964026645E-2</v>
      </c>
      <c r="AH64">
        <v>9.0793535500272304E-3</v>
      </c>
      <c r="AI64">
        <v>1.09907964026645E-2</v>
      </c>
      <c r="AJ64">
        <v>1.8158707100054398E-2</v>
      </c>
      <c r="AK64">
        <v>1.38579606816205E-2</v>
      </c>
      <c r="AL64">
        <v>2.7644242256267102</v>
      </c>
      <c r="AM64">
        <v>0.109907964026645</v>
      </c>
      <c r="AN64">
        <v>0.365085584853726</v>
      </c>
      <c r="AO64">
        <v>6.6900499842305903E-3</v>
      </c>
      <c r="AP64">
        <v>1.38579606816205E-2</v>
      </c>
      <c r="AQ64">
        <v>9.3182839066069001E-2</v>
      </c>
      <c r="AR64">
        <v>2.58044785106037E-2</v>
      </c>
      <c r="AS64">
        <v>1.19465178289832E-2</v>
      </c>
      <c r="AT64">
        <v>1.09907964026645E-2</v>
      </c>
      <c r="AU64">
        <v>1.05129356895052E-2</v>
      </c>
      <c r="AV64">
        <v>1.95922892395324E-2</v>
      </c>
      <c r="AW64">
        <v>7.5024131966014498E-2</v>
      </c>
      <c r="AX64">
        <v>5.2564678447526098E-3</v>
      </c>
      <c r="AY64">
        <v>3.3450249921152899E-3</v>
      </c>
      <c r="AZ64">
        <v>1.29022392553018E-2</v>
      </c>
      <c r="BA64">
        <v>0.44679976680397099</v>
      </c>
      <c r="BB64">
        <v>2.0070149952691699E-2</v>
      </c>
      <c r="BC64">
        <v>1.72029856737358E-2</v>
      </c>
      <c r="BD64">
        <v>8.3147764089723103E-2</v>
      </c>
      <c r="BE64">
        <v>0</v>
      </c>
      <c r="BF64">
        <v>0</v>
      </c>
      <c r="BG64">
        <v>6.9104912877538005E-2</v>
      </c>
      <c r="BH64">
        <v>8.3100598779435098E-2</v>
      </c>
      <c r="BI64">
        <v>0.106319168948398</v>
      </c>
      <c r="BJ64">
        <v>7.4604889651278206E-2</v>
      </c>
      <c r="BK64">
        <v>6.5838644684240496E-3</v>
      </c>
      <c r="BL64">
        <v>2.1550614648288599E-2</v>
      </c>
      <c r="BM64">
        <v>4.9877128358383699E-3</v>
      </c>
      <c r="BN64">
        <v>4.7230172757799303E-2</v>
      </c>
      <c r="BO64">
        <v>3.2221686066261197E-2</v>
      </c>
      <c r="BP64">
        <v>4.8919343500329698E-2</v>
      </c>
      <c r="BQ64">
        <v>5.71243023760056E-3</v>
      </c>
      <c r="BR64">
        <v>5.9086494126886196E-3</v>
      </c>
      <c r="BS64">
        <v>3.5755036324847098E-3</v>
      </c>
      <c r="BT64">
        <v>3.6700003195887102E-3</v>
      </c>
      <c r="BU64">
        <v>6.2096803302133701E-3</v>
      </c>
      <c r="BV64">
        <v>1.1522051271949199E-2</v>
      </c>
      <c r="BW64">
        <v>6.0422018414818604E-3</v>
      </c>
      <c r="BX64">
        <v>1.5452877257501701E-2</v>
      </c>
      <c r="BY64">
        <v>3.09658058097591E-3</v>
      </c>
      <c r="BZ64">
        <v>6.1728568237762304E-3</v>
      </c>
      <c r="CA64">
        <v>8.18784674415967E-3</v>
      </c>
      <c r="CB64">
        <v>9.0840528762647695E-3</v>
      </c>
      <c r="CC64">
        <v>3.6700003195887102E-3</v>
      </c>
      <c r="CD64" s="1">
        <v>8.2767310138238796E-4</v>
      </c>
      <c r="CE64">
        <v>2.3408955845343501E-3</v>
      </c>
      <c r="CF64">
        <v>3.6072778908200899E-3</v>
      </c>
      <c r="CG64">
        <v>2.0273041095916302E-3</v>
      </c>
      <c r="CH64">
        <v>3.4454744490676498E-3</v>
      </c>
      <c r="CI64">
        <v>1.43355131178026E-3</v>
      </c>
      <c r="CJ64">
        <v>2.2916135282518299E-3</v>
      </c>
      <c r="CK64">
        <v>2.08285199656223E-3</v>
      </c>
      <c r="CL64">
        <v>2.2916135282518299E-3</v>
      </c>
      <c r="CM64">
        <v>2.9454638061686901E-3</v>
      </c>
      <c r="CN64">
        <v>2.5731803815218402E-3</v>
      </c>
      <c r="CO64">
        <v>3.5839802160174697E-2</v>
      </c>
      <c r="CP64">
        <v>7.2431328609738601E-3</v>
      </c>
      <c r="CQ64">
        <v>1.31841999916383E-2</v>
      </c>
      <c r="CR64">
        <v>1.78793125749326E-3</v>
      </c>
      <c r="CS64">
        <v>2.5731803815218402E-3</v>
      </c>
      <c r="CT64">
        <v>6.66985195385204E-3</v>
      </c>
      <c r="CU64">
        <v>3.5110916489520601E-3</v>
      </c>
      <c r="CV64">
        <v>2.3891608422456499E-3</v>
      </c>
      <c r="CW64">
        <v>2.2916135282518299E-3</v>
      </c>
      <c r="CX64">
        <v>2.24124760025373E-3</v>
      </c>
      <c r="CY64">
        <v>3.05950175728295E-3</v>
      </c>
      <c r="CZ64">
        <v>5.98533108858344E-3</v>
      </c>
      <c r="DA64">
        <v>1.58484303257674E-3</v>
      </c>
      <c r="DB64">
        <v>1.26427946258505E-3</v>
      </c>
      <c r="DC64">
        <v>2.4828769135381299E-3</v>
      </c>
      <c r="DD64">
        <v>1.4579235292415201E-2</v>
      </c>
      <c r="DE64">
        <v>3.09658058097591E-3</v>
      </c>
      <c r="DF64">
        <v>2.8669176494185199E-3</v>
      </c>
      <c r="DG64">
        <v>6.3007946088542996E-3</v>
      </c>
      <c r="DH64">
        <v>0</v>
      </c>
      <c r="DI64">
        <v>0</v>
      </c>
    </row>
    <row r="65" spans="1:113" x14ac:dyDescent="0.25">
      <c r="A65">
        <v>126</v>
      </c>
      <c r="B65">
        <v>209848</v>
      </c>
      <c r="C65">
        <v>270694</v>
      </c>
      <c r="D65">
        <v>11.108993176013101</v>
      </c>
      <c r="E65">
        <v>17.475982615988698</v>
      </c>
      <c r="F65">
        <v>38.586977240669398</v>
      </c>
      <c r="G65">
        <v>13.511208112538601</v>
      </c>
      <c r="H65">
        <v>8.4823300674774102E-2</v>
      </c>
      <c r="I65">
        <v>0.95354732949563503</v>
      </c>
      <c r="J65">
        <v>6.8144561778048798E-2</v>
      </c>
      <c r="K65">
        <v>4.8930654569021304</v>
      </c>
      <c r="L65">
        <v>2.15536960085395</v>
      </c>
      <c r="M65">
        <v>5.3071747169379702</v>
      </c>
      <c r="N65">
        <v>6.7668026380999502E-2</v>
      </c>
      <c r="O65">
        <v>7.3862986542640396E-2</v>
      </c>
      <c r="P65">
        <v>1.57256681026266E-2</v>
      </c>
      <c r="Q65">
        <v>2.33502344554153E-2</v>
      </c>
      <c r="R65">
        <v>9.1018260836414899E-2</v>
      </c>
      <c r="S65">
        <v>0.29068659220006798</v>
      </c>
      <c r="T65">
        <v>7.6722198924936105E-2</v>
      </c>
      <c r="U65">
        <v>0.471770043078799</v>
      </c>
      <c r="V65">
        <v>3.0974800808204001E-2</v>
      </c>
      <c r="W65">
        <v>9.1494796233464196E-2</v>
      </c>
      <c r="X65">
        <v>0.13914833593839299</v>
      </c>
      <c r="Y65">
        <v>0.18823148183447</v>
      </c>
      <c r="Z65">
        <v>3.0974800808204001E-2</v>
      </c>
      <c r="AA65" s="1">
        <v>4.7653539704929198E-4</v>
      </c>
      <c r="AB65">
        <v>1.19133849262323E-2</v>
      </c>
      <c r="AC65">
        <v>2.52563760436125E-2</v>
      </c>
      <c r="AD65">
        <v>4.2888185734436301E-3</v>
      </c>
      <c r="AE65">
        <v>2.7639053028858902E-2</v>
      </c>
      <c r="AF65">
        <v>6.6714955586900902E-3</v>
      </c>
      <c r="AG65">
        <v>1.38195265144294E-2</v>
      </c>
      <c r="AH65">
        <v>7.6245663527886804E-3</v>
      </c>
      <c r="AI65">
        <v>1.38195265144294E-2</v>
      </c>
      <c r="AJ65">
        <v>2.2873699058366E-2</v>
      </c>
      <c r="AK65">
        <v>1.0007243338035101E-2</v>
      </c>
      <c r="AL65">
        <v>2.78010750638557</v>
      </c>
      <c r="AM65">
        <v>0.115321566085928</v>
      </c>
      <c r="AN65">
        <v>0.36883839731615198</v>
      </c>
      <c r="AO65">
        <v>1.0007243338035101E-2</v>
      </c>
      <c r="AP65">
        <v>9.0541725439365599E-3</v>
      </c>
      <c r="AQ65">
        <v>0.108650070527238</v>
      </c>
      <c r="AR65">
        <v>3.1451336205253297E-2</v>
      </c>
      <c r="AS65">
        <v>9.5307079409858494E-3</v>
      </c>
      <c r="AT65">
        <v>1.3342991117380101E-2</v>
      </c>
      <c r="AU65">
        <v>1.09603141321337E-2</v>
      </c>
      <c r="AV65">
        <v>2.2873699058366E-2</v>
      </c>
      <c r="AW65">
        <v>7.0050703366245998E-2</v>
      </c>
      <c r="AX65">
        <v>4.2888185734436301E-3</v>
      </c>
      <c r="AY65">
        <v>7.1480309557393901E-3</v>
      </c>
      <c r="AZ65">
        <v>7.6245663527886804E-3</v>
      </c>
      <c r="BA65">
        <v>0.42983492813846202</v>
      </c>
      <c r="BB65">
        <v>1.09603141321337E-2</v>
      </c>
      <c r="BC65">
        <v>1.57256681026266E-2</v>
      </c>
      <c r="BD65">
        <v>9.2924402424612099E-2</v>
      </c>
      <c r="BE65">
        <v>0</v>
      </c>
      <c r="BF65">
        <v>0</v>
      </c>
      <c r="BG65">
        <v>6.8598377750705E-2</v>
      </c>
      <c r="BH65">
        <v>8.2900770257100895E-2</v>
      </c>
      <c r="BI65">
        <v>0.106266945906712</v>
      </c>
      <c r="BJ65">
        <v>7.4623323940526301E-2</v>
      </c>
      <c r="BK65">
        <v>6.3550781726728197E-3</v>
      </c>
      <c r="BL65">
        <v>2.1214762435854601E-2</v>
      </c>
      <c r="BM65">
        <v>5.6965925796507704E-3</v>
      </c>
      <c r="BN65">
        <v>4.7091680355664203E-2</v>
      </c>
      <c r="BO65">
        <v>3.1701291673922001E-2</v>
      </c>
      <c r="BP65">
        <v>4.8937053016225099E-2</v>
      </c>
      <c r="BQ65">
        <v>5.67665301434255E-3</v>
      </c>
      <c r="BR65">
        <v>5.9306263651785502E-3</v>
      </c>
      <c r="BS65">
        <v>2.73727218908501E-3</v>
      </c>
      <c r="BT65">
        <v>3.3353583041442199E-3</v>
      </c>
      <c r="BU65">
        <v>6.5828523704452597E-3</v>
      </c>
      <c r="BV65">
        <v>1.17524373829344E-2</v>
      </c>
      <c r="BW65">
        <v>6.0442363656701597E-3</v>
      </c>
      <c r="BX65">
        <v>1.49584262000862E-2</v>
      </c>
      <c r="BY65">
        <v>3.8413561327503699E-3</v>
      </c>
      <c r="BZ65">
        <v>6.60004673120918E-3</v>
      </c>
      <c r="CA65">
        <v>8.1373730094833202E-3</v>
      </c>
      <c r="CB65">
        <v>9.4620358403551107E-3</v>
      </c>
      <c r="CC65">
        <v>3.8413561327503699E-3</v>
      </c>
      <c r="CD65" s="1">
        <v>4.7653426161801602E-4</v>
      </c>
      <c r="CE65">
        <v>2.3825350522786799E-3</v>
      </c>
      <c r="CF65">
        <v>3.4687919280907099E-3</v>
      </c>
      <c r="CG65">
        <v>1.4295755342112399E-3</v>
      </c>
      <c r="CH65">
        <v>3.6286838899334001E-3</v>
      </c>
      <c r="CI65">
        <v>1.7829727099800601E-3</v>
      </c>
      <c r="CJ65">
        <v>2.5660443235764599E-3</v>
      </c>
      <c r="CK65">
        <v>1.9060689192968801E-3</v>
      </c>
      <c r="CL65">
        <v>2.5660443235764599E-3</v>
      </c>
      <c r="CM65">
        <v>3.3011564640982099E-3</v>
      </c>
      <c r="CN65">
        <v>2.1836502585054702E-3</v>
      </c>
      <c r="CO65">
        <v>3.58885528308579E-2</v>
      </c>
      <c r="CP65">
        <v>7.4088753220413099E-3</v>
      </c>
      <c r="CQ65">
        <v>1.3233150227932E-2</v>
      </c>
      <c r="CR65">
        <v>2.1836502585054702E-3</v>
      </c>
      <c r="CS65">
        <v>2.0770756013677098E-3</v>
      </c>
      <c r="CT65">
        <v>7.1916166657663401E-3</v>
      </c>
      <c r="CU65">
        <v>3.8707830166843302E-3</v>
      </c>
      <c r="CV65">
        <v>2.13102952461459E-3</v>
      </c>
      <c r="CW65">
        <v>2.5214200697600301E-3</v>
      </c>
      <c r="CX65">
        <v>2.2852582331071799E-3</v>
      </c>
      <c r="CY65">
        <v>3.3011564640982099E-3</v>
      </c>
      <c r="CZ65">
        <v>5.7756606261778996E-3</v>
      </c>
      <c r="DA65">
        <v>1.4295755342112399E-3</v>
      </c>
      <c r="DB65">
        <v>1.8455476929537E-3</v>
      </c>
      <c r="DC65">
        <v>1.9060689192968801E-3</v>
      </c>
      <c r="DD65">
        <v>1.4281145632103601E-2</v>
      </c>
      <c r="DE65">
        <v>2.2852582331071799E-3</v>
      </c>
      <c r="DF65">
        <v>2.73727218908501E-3</v>
      </c>
      <c r="DG65">
        <v>6.6513621490344602E-3</v>
      </c>
      <c r="DH65">
        <v>0</v>
      </c>
      <c r="DI65">
        <v>0</v>
      </c>
    </row>
    <row r="66" spans="1:113" x14ac:dyDescent="0.25">
      <c r="A66">
        <v>128</v>
      </c>
      <c r="B66">
        <v>208529</v>
      </c>
      <c r="C66">
        <v>268766</v>
      </c>
      <c r="D66">
        <v>11.145212416498399</v>
      </c>
      <c r="E66">
        <v>17.5774112953114</v>
      </c>
      <c r="F66">
        <v>38.454123886845402</v>
      </c>
      <c r="G66">
        <v>13.5842017177466</v>
      </c>
      <c r="H66">
        <v>8.5359830047619198E-2</v>
      </c>
      <c r="I66">
        <v>0.96053786283922105</v>
      </c>
      <c r="J66">
        <v>5.9464151269127997E-2</v>
      </c>
      <c r="K66">
        <v>4.9244949143764103</v>
      </c>
      <c r="L66">
        <v>2.1694824221091502</v>
      </c>
      <c r="M66">
        <v>5.3033391039135998</v>
      </c>
      <c r="N66">
        <v>6.7136944981273594E-2</v>
      </c>
      <c r="O66">
        <v>7.7687036335473705E-2</v>
      </c>
      <c r="P66">
        <v>3.0211625241573101E-2</v>
      </c>
      <c r="Q66">
        <v>2.92525260275549E-2</v>
      </c>
      <c r="R66">
        <v>9.2553074152755696E-2</v>
      </c>
      <c r="S66">
        <v>0.27622057363723901</v>
      </c>
      <c r="T66">
        <v>7.72074867284646E-2</v>
      </c>
      <c r="U66">
        <v>0.46132672194275098</v>
      </c>
      <c r="V66">
        <v>2.39774803504548E-2</v>
      </c>
      <c r="W66">
        <v>8.9196226903692E-2</v>
      </c>
      <c r="X66">
        <v>0.13187614192750099</v>
      </c>
      <c r="Y66">
        <v>0.18366749948448399</v>
      </c>
      <c r="Z66">
        <v>2.3497930743445701E-2</v>
      </c>
      <c r="AA66">
        <v>2.8772976420545801E-3</v>
      </c>
      <c r="AB66">
        <v>1.63046866383093E-2</v>
      </c>
      <c r="AC66">
        <v>2.4457029957463901E-2</v>
      </c>
      <c r="AD66">
        <v>4.7954960700909701E-3</v>
      </c>
      <c r="AE66">
        <v>2.4936579564473E-2</v>
      </c>
      <c r="AF66">
        <v>2.8772976420545801E-3</v>
      </c>
      <c r="AG66">
        <v>9.5909921401819403E-3</v>
      </c>
      <c r="AH66">
        <v>6.7136944981273502E-3</v>
      </c>
      <c r="AI66">
        <v>1.34273889962547E-2</v>
      </c>
      <c r="AJ66">
        <v>1.82228850663456E-2</v>
      </c>
      <c r="AK66">
        <v>1.0070541747191001E-2</v>
      </c>
      <c r="AL66">
        <v>2.7013029362822398</v>
      </c>
      <c r="AM66">
        <v>0.101184967078919</v>
      </c>
      <c r="AN66">
        <v>0.35342806036570401</v>
      </c>
      <c r="AO66">
        <v>7.1932441051364496E-3</v>
      </c>
      <c r="AP66">
        <v>7.6727937121455498E-3</v>
      </c>
      <c r="AQ66">
        <v>0.104541814327983</v>
      </c>
      <c r="AR66">
        <v>2.9732075634563999E-2</v>
      </c>
      <c r="AS66">
        <v>1.3906938603263801E-2</v>
      </c>
      <c r="AT66">
        <v>1.15091905682183E-2</v>
      </c>
      <c r="AU66">
        <v>1.53455874242911E-2</v>
      </c>
      <c r="AV66">
        <v>2.39774803504548E-2</v>
      </c>
      <c r="AW66">
        <v>7.6248387514446403E-2</v>
      </c>
      <c r="AX66">
        <v>3.3568472490636699E-3</v>
      </c>
      <c r="AY66">
        <v>6.2341448911182604E-3</v>
      </c>
      <c r="AZ66">
        <v>1.24682897822365E-2</v>
      </c>
      <c r="BA66">
        <v>0.45173572980256899</v>
      </c>
      <c r="BB66">
        <v>1.53455874242911E-2</v>
      </c>
      <c r="BC66">
        <v>1.19887401752274E-2</v>
      </c>
      <c r="BD66">
        <v>9.1114425331728394E-2</v>
      </c>
      <c r="BE66">
        <v>0</v>
      </c>
      <c r="BF66">
        <v>0</v>
      </c>
      <c r="BG66">
        <v>6.8913032485574996E-2</v>
      </c>
      <c r="BH66">
        <v>8.3352254772748796E-2</v>
      </c>
      <c r="BI66">
        <v>0.10653387140578199</v>
      </c>
      <c r="BJ66">
        <v>7.5029215200472801E-2</v>
      </c>
      <c r="BK66">
        <v>6.39525851923709E-3</v>
      </c>
      <c r="BL66">
        <v>2.13588640096719E-2</v>
      </c>
      <c r="BM66">
        <v>5.3384504838666601E-3</v>
      </c>
      <c r="BN66">
        <v>4.73840237143262E-2</v>
      </c>
      <c r="BO66">
        <v>3.1903035941301602E-2</v>
      </c>
      <c r="BP66">
        <v>4.90748297077859E-2</v>
      </c>
      <c r="BQ66">
        <v>5.6722024390360101E-3</v>
      </c>
      <c r="BR66">
        <v>6.1012986817468697E-3</v>
      </c>
      <c r="BS66">
        <v>3.8057319873568401E-3</v>
      </c>
      <c r="BT66">
        <v>3.7448543102846098E-3</v>
      </c>
      <c r="BU66">
        <v>6.6590323452476903E-3</v>
      </c>
      <c r="BV66">
        <v>1.14932842003532E-2</v>
      </c>
      <c r="BW66">
        <v>6.0824529579660697E-3</v>
      </c>
      <c r="BX66">
        <v>1.48394224784641E-2</v>
      </c>
      <c r="BY66">
        <v>3.3905212364206401E-3</v>
      </c>
      <c r="BZ66">
        <v>6.5372672234188496E-3</v>
      </c>
      <c r="CA66">
        <v>7.9471851648111706E-3</v>
      </c>
      <c r="CB66">
        <v>9.3763482833571204E-3</v>
      </c>
      <c r="CC66">
        <v>3.3564528310714198E-3</v>
      </c>
      <c r="CD66">
        <v>1.1746349442880201E-3</v>
      </c>
      <c r="CE66">
        <v>2.7960027220434599E-3</v>
      </c>
      <c r="CF66">
        <v>3.4242503845968602E-3</v>
      </c>
      <c r="CG66">
        <v>1.51643264764558E-3</v>
      </c>
      <c r="CH66">
        <v>3.4576502039079301E-3</v>
      </c>
      <c r="CI66">
        <v>1.1746349442880201E-3</v>
      </c>
      <c r="CJ66">
        <v>2.14450819250709E-3</v>
      </c>
      <c r="CK66">
        <v>1.7942500961222101E-3</v>
      </c>
      <c r="CL66">
        <v>2.53736763466117E-3</v>
      </c>
      <c r="CM66">
        <v>2.9558729530853099E-3</v>
      </c>
      <c r="CN66">
        <v>2.1974617170978602E-3</v>
      </c>
      <c r="CO66">
        <v>3.5502335790694499E-2</v>
      </c>
      <c r="CP66">
        <v>6.9623353124255603E-3</v>
      </c>
      <c r="CQ66">
        <v>1.2995663713563199E-2</v>
      </c>
      <c r="CR66">
        <v>1.85722084080833E-3</v>
      </c>
      <c r="CS66">
        <v>1.91812483692055E-3</v>
      </c>
      <c r="CT66">
        <v>7.0767631049714402E-3</v>
      </c>
      <c r="CU66">
        <v>3.7754160016127999E-3</v>
      </c>
      <c r="CV66">
        <v>2.582274090574E-3</v>
      </c>
      <c r="CW66">
        <v>2.3491684902396601E-3</v>
      </c>
      <c r="CX66">
        <v>2.7125340811505801E-3</v>
      </c>
      <c r="CY66">
        <v>3.3905212364206401E-3</v>
      </c>
      <c r="CZ66">
        <v>6.0445846948305303E-3</v>
      </c>
      <c r="DA66">
        <v>1.2687477059674501E-3</v>
      </c>
      <c r="DB66">
        <v>1.72898680090875E-3</v>
      </c>
      <c r="DC66">
        <v>2.4450803597672699E-3</v>
      </c>
      <c r="DD66">
        <v>1.4685063771738401E-2</v>
      </c>
      <c r="DE66">
        <v>2.7125340811505801E-3</v>
      </c>
      <c r="DF66">
        <v>2.3976043008463802E-3</v>
      </c>
      <c r="DG66">
        <v>6.6071230824597E-3</v>
      </c>
      <c r="DH66">
        <v>0</v>
      </c>
      <c r="DI66">
        <v>0</v>
      </c>
    </row>
    <row r="67" spans="1:113" x14ac:dyDescent="0.25">
      <c r="A67">
        <v>130</v>
      </c>
      <c r="B67">
        <v>206274</v>
      </c>
      <c r="C67">
        <v>266050</v>
      </c>
      <c r="D67">
        <v>11.1972425026905</v>
      </c>
      <c r="E67">
        <v>17.611041624247299</v>
      </c>
      <c r="F67">
        <v>38.376140473350901</v>
      </c>
      <c r="G67">
        <v>13.4864306698856</v>
      </c>
      <c r="H67">
        <v>8.6292988937044901E-2</v>
      </c>
      <c r="I67">
        <v>1.0195177288460899</v>
      </c>
      <c r="J67">
        <v>5.6720672503563198E-2</v>
      </c>
      <c r="K67">
        <v>4.8188332024394702</v>
      </c>
      <c r="L67">
        <v>2.1883514160776398</v>
      </c>
      <c r="M67">
        <v>5.2701746221045704</v>
      </c>
      <c r="N67">
        <v>7.5627563338084194E-2</v>
      </c>
      <c r="O67">
        <v>6.7870890175203799E-2</v>
      </c>
      <c r="P67">
        <v>2.5693979852041401E-2</v>
      </c>
      <c r="Q67">
        <v>2.5693979852041401E-2</v>
      </c>
      <c r="R67">
        <v>8.5323404791684807E-2</v>
      </c>
      <c r="S67">
        <v>0.28360336251781598</v>
      </c>
      <c r="T67">
        <v>8.1445068210244595E-2</v>
      </c>
      <c r="U67">
        <v>0.49594229035166798</v>
      </c>
      <c r="V67">
        <v>1.8422098761841001E-2</v>
      </c>
      <c r="W67">
        <v>7.3203602974684104E-2</v>
      </c>
      <c r="X67">
        <v>0.13331781998700701</v>
      </c>
      <c r="Y67">
        <v>0.18761453212717</v>
      </c>
      <c r="Z67">
        <v>2.76331481427615E-2</v>
      </c>
      <c r="AA67">
        <v>2.42396036340013E-3</v>
      </c>
      <c r="AB67">
        <v>8.7262573082404898E-3</v>
      </c>
      <c r="AC67">
        <v>2.5209187779361399E-2</v>
      </c>
      <c r="AD67">
        <v>6.3022969448403498E-3</v>
      </c>
      <c r="AE67">
        <v>2.4724395706681401E-2</v>
      </c>
      <c r="AF67">
        <v>4.8479207268002696E-3</v>
      </c>
      <c r="AG67">
        <v>1.11502176716406E-2</v>
      </c>
      <c r="AH67">
        <v>1.21198018170006E-2</v>
      </c>
      <c r="AI67">
        <v>1.11502176716406E-2</v>
      </c>
      <c r="AJ67">
        <v>1.5513346325760799E-2</v>
      </c>
      <c r="AK67">
        <v>5.8175048721603303E-3</v>
      </c>
      <c r="AL67">
        <v>2.8142179819075599</v>
      </c>
      <c r="AM67">
        <v>0.115380513297846</v>
      </c>
      <c r="AN67">
        <v>0.38347052948990101</v>
      </c>
      <c r="AO67">
        <v>9.6958414536005497E-3</v>
      </c>
      <c r="AP67">
        <v>9.6958414536005497E-3</v>
      </c>
      <c r="AQ67">
        <v>9.9382374899405601E-2</v>
      </c>
      <c r="AR67">
        <v>3.1511484724201698E-2</v>
      </c>
      <c r="AS67">
        <v>1.16350097443206E-2</v>
      </c>
      <c r="AT67">
        <v>1.21198018170006E-2</v>
      </c>
      <c r="AU67">
        <v>8.2414652355604599E-3</v>
      </c>
      <c r="AV67">
        <v>2.1330851197921202E-2</v>
      </c>
      <c r="AW67">
        <v>5.8659840794283297E-2</v>
      </c>
      <c r="AX67">
        <v>3.8783365814402202E-3</v>
      </c>
      <c r="AY67">
        <v>8.2414652355604599E-3</v>
      </c>
      <c r="AZ67">
        <v>1.6482930471120899E-2</v>
      </c>
      <c r="BA67">
        <v>0.460067676973346</v>
      </c>
      <c r="BB67">
        <v>1.6967722543800901E-2</v>
      </c>
      <c r="BC67">
        <v>1.21198018170006E-2</v>
      </c>
      <c r="BD67">
        <v>8.67777810097249E-2</v>
      </c>
      <c r="BE67">
        <v>0</v>
      </c>
      <c r="BF67">
        <v>0</v>
      </c>
      <c r="BG67">
        <v>6.9429897266402002E-2</v>
      </c>
      <c r="BH67">
        <v>8.3869640739321294E-2</v>
      </c>
      <c r="BI67">
        <v>0.107073709757423</v>
      </c>
      <c r="BJ67">
        <v>7.5208751980134894E-2</v>
      </c>
      <c r="BK67">
        <v>6.4651416860037397E-3</v>
      </c>
      <c r="BL67">
        <v>2.21182075357555E-2</v>
      </c>
      <c r="BM67">
        <v>5.2423406497550699E-3</v>
      </c>
      <c r="BN67">
        <v>4.7154616158783802E-2</v>
      </c>
      <c r="BO67">
        <v>3.2213029954246401E-2</v>
      </c>
      <c r="BP67">
        <v>4.91964342006019E-2</v>
      </c>
      <c r="BQ67">
        <v>6.0527609702052598E-3</v>
      </c>
      <c r="BR67">
        <v>5.7341902462992797E-3</v>
      </c>
      <c r="BS67">
        <v>3.5288861195358402E-3</v>
      </c>
      <c r="BT67">
        <v>3.5288861195358402E-3</v>
      </c>
      <c r="BU67">
        <v>6.4287492554807799E-3</v>
      </c>
      <c r="BV67">
        <v>1.17089170919309E-2</v>
      </c>
      <c r="BW67">
        <v>6.2810640594443299E-3</v>
      </c>
      <c r="BX67">
        <v>1.54672719741142E-2</v>
      </c>
      <c r="BY67">
        <v>2.98818376024036E-3</v>
      </c>
      <c r="BZ67">
        <v>5.9550438733703198E-3</v>
      </c>
      <c r="CA67">
        <v>8.0340062903559092E-3</v>
      </c>
      <c r="CB67">
        <v>9.5280320582047506E-3</v>
      </c>
      <c r="CC67">
        <v>3.6595941489142901E-3</v>
      </c>
      <c r="CD67">
        <v>1.0840148911810601E-3</v>
      </c>
      <c r="CE67">
        <v>2.0567088296194599E-3</v>
      </c>
      <c r="CF67">
        <v>3.4954446820470598E-3</v>
      </c>
      <c r="CG67">
        <v>1.74788759484951E-3</v>
      </c>
      <c r="CH67">
        <v>3.4616798706842101E-3</v>
      </c>
      <c r="CI67">
        <v>1.5330099803573299E-3</v>
      </c>
      <c r="CJ67">
        <v>2.3248514805705601E-3</v>
      </c>
      <c r="CK67">
        <v>2.4238134693531001E-3</v>
      </c>
      <c r="CL67">
        <v>2.3248514805705601E-3</v>
      </c>
      <c r="CM67">
        <v>2.7421853693524699E-3</v>
      </c>
      <c r="CN67">
        <v>1.6793201525796401E-3</v>
      </c>
      <c r="CO67">
        <v>3.6413128059489201E-2</v>
      </c>
      <c r="CP67">
        <v>7.4746919304005104E-3</v>
      </c>
      <c r="CQ67">
        <v>1.3608474851048401E-2</v>
      </c>
      <c r="CR67">
        <v>2.16795095074422E-3</v>
      </c>
      <c r="CS67">
        <v>2.16795095074422E-3</v>
      </c>
      <c r="CT67">
        <v>6.9377161442575703E-3</v>
      </c>
      <c r="CU67">
        <v>3.9079027796296503E-3</v>
      </c>
      <c r="CV67">
        <v>2.3748482498549099E-3</v>
      </c>
      <c r="CW67">
        <v>2.4238134693531001E-3</v>
      </c>
      <c r="CX67">
        <v>1.9987665532052099E-3</v>
      </c>
      <c r="CY67">
        <v>3.2154038214612102E-3</v>
      </c>
      <c r="CZ67">
        <v>5.3311484896221301E-3</v>
      </c>
      <c r="DA67">
        <v>1.3711724581151499E-3</v>
      </c>
      <c r="DB67">
        <v>1.9987665532052099E-3</v>
      </c>
      <c r="DC67">
        <v>2.82656627552087E-3</v>
      </c>
      <c r="DD67">
        <v>1.4900034926126999E-2</v>
      </c>
      <c r="DE67">
        <v>2.8678252469072699E-3</v>
      </c>
      <c r="DF67">
        <v>2.4238134693531001E-3</v>
      </c>
      <c r="DG67">
        <v>6.4832610326215302E-3</v>
      </c>
      <c r="DH67">
        <v>0</v>
      </c>
      <c r="DI67">
        <v>0</v>
      </c>
    </row>
    <row r="68" spans="1:113" x14ac:dyDescent="0.25">
      <c r="A68">
        <v>132</v>
      </c>
      <c r="B68">
        <v>210145</v>
      </c>
      <c r="C68">
        <v>271396</v>
      </c>
      <c r="D68">
        <v>11.111375478836001</v>
      </c>
      <c r="E68">
        <v>17.446049156534698</v>
      </c>
      <c r="F68">
        <v>38.517214304408803</v>
      </c>
      <c r="G68">
        <v>13.5677746318018</v>
      </c>
      <c r="H68">
        <v>8.5179280972661697E-2</v>
      </c>
      <c r="I68">
        <v>1.01120654785981</v>
      </c>
      <c r="J68">
        <v>5.94827381094006E-2</v>
      </c>
      <c r="K68">
        <v>4.8747293535415999</v>
      </c>
      <c r="L68">
        <v>2.1965785529039401</v>
      </c>
      <c r="M68">
        <v>5.3149016155511601</v>
      </c>
      <c r="N68">
        <v>7.8041352399533595E-2</v>
      </c>
      <c r="O68">
        <v>9.2793071450664996E-2</v>
      </c>
      <c r="P68">
        <v>3.5689642865640303E-2</v>
      </c>
      <c r="Q68">
        <v>2.47448190535106E-2</v>
      </c>
      <c r="R68">
        <v>8.6606866687287301E-2</v>
      </c>
      <c r="S68">
        <v>0.270765423873991</v>
      </c>
      <c r="T68">
        <v>7.4234457160531994E-2</v>
      </c>
      <c r="U68">
        <v>0.46967570011182702</v>
      </c>
      <c r="V68">
        <v>2.9503438102262702E-2</v>
      </c>
      <c r="W68">
        <v>9.4696519070165797E-2</v>
      </c>
      <c r="X68">
        <v>0.145613742891812</v>
      </c>
      <c r="Y68">
        <v>0.193199933379333</v>
      </c>
      <c r="Z68">
        <v>2.52206809583858E-2</v>
      </c>
      <c r="AA68">
        <v>1.90344761950082E-3</v>
      </c>
      <c r="AB68">
        <v>1.33241333365057E-2</v>
      </c>
      <c r="AC68">
        <v>2.47448190535106E-2</v>
      </c>
      <c r="AD68">
        <v>4.28275714387684E-3</v>
      </c>
      <c r="AE68">
        <v>2.5696542863261E-2</v>
      </c>
      <c r="AF68">
        <v>4.7586190487520497E-3</v>
      </c>
      <c r="AG68">
        <v>9.9931000023793098E-3</v>
      </c>
      <c r="AH68">
        <v>1.18965476218801E-2</v>
      </c>
      <c r="AI68">
        <v>1.37999952413809E-2</v>
      </c>
      <c r="AJ68">
        <v>2.2365509529134599E-2</v>
      </c>
      <c r="AK68">
        <v>1.09448238121297E-2</v>
      </c>
      <c r="AL68">
        <v>2.6871921768302802</v>
      </c>
      <c r="AM68">
        <v>0.111351685740798</v>
      </c>
      <c r="AN68">
        <v>0.39020676199766802</v>
      </c>
      <c r="AO68">
        <v>8.0896523828784799E-3</v>
      </c>
      <c r="AP68">
        <v>1.6179304765756901E-2</v>
      </c>
      <c r="AQ68">
        <v>0.108972376216421</v>
      </c>
      <c r="AR68">
        <v>2.7124128577886601E-2</v>
      </c>
      <c r="AS68">
        <v>1.28482714316305E-2</v>
      </c>
      <c r="AT68">
        <v>7.6137904780032798E-3</v>
      </c>
      <c r="AU68">
        <v>9.9931000023793098E-3</v>
      </c>
      <c r="AV68">
        <v>2.47448190535106E-2</v>
      </c>
      <c r="AW68">
        <v>6.99517000166551E-2</v>
      </c>
      <c r="AX68">
        <v>3.8068952390016399E-3</v>
      </c>
      <c r="AY68">
        <v>4.28275714387684E-3</v>
      </c>
      <c r="AZ68">
        <v>1.6179304765756901E-2</v>
      </c>
      <c r="BA68">
        <v>0.43969640010468902</v>
      </c>
      <c r="BB68">
        <v>1.7131028575507301E-2</v>
      </c>
      <c r="BC68">
        <v>1.09448238121297E-2</v>
      </c>
      <c r="BD68">
        <v>8.4703419067786501E-2</v>
      </c>
      <c r="BE68">
        <v>0</v>
      </c>
      <c r="BF68">
        <v>0</v>
      </c>
      <c r="BG68">
        <v>6.8556316350232196E-2</v>
      </c>
      <c r="BH68">
        <v>8.2786199650138198E-2</v>
      </c>
      <c r="BI68">
        <v>0.106156031000778</v>
      </c>
      <c r="BJ68">
        <v>7.4702068463140994E-2</v>
      </c>
      <c r="BK68">
        <v>6.3638862884167801E-3</v>
      </c>
      <c r="BL68">
        <v>2.1824958236719001E-2</v>
      </c>
      <c r="BM68">
        <v>5.3187152712300401E-3</v>
      </c>
      <c r="BN68">
        <v>4.6974663349580198E-2</v>
      </c>
      <c r="BO68">
        <v>3.1973550326633099E-2</v>
      </c>
      <c r="BP68">
        <v>4.8936048915372697E-2</v>
      </c>
      <c r="BQ68">
        <v>6.0916274071646896E-3</v>
      </c>
      <c r="BR68">
        <v>6.6419660788752796E-3</v>
      </c>
      <c r="BS68">
        <v>4.1203495172683303E-3</v>
      </c>
      <c r="BT68">
        <v>3.4310644119963001E-3</v>
      </c>
      <c r="BU68">
        <v>6.4169475101728398E-3</v>
      </c>
      <c r="BV68">
        <v>1.13356992456432E-2</v>
      </c>
      <c r="BW68">
        <v>5.9413068099394301E-3</v>
      </c>
      <c r="BX68">
        <v>1.49147928080453E-2</v>
      </c>
      <c r="BY68">
        <v>3.7463876070356699E-3</v>
      </c>
      <c r="BZ68">
        <v>6.7096790804865398E-3</v>
      </c>
      <c r="CA68">
        <v>8.3181208422112695E-3</v>
      </c>
      <c r="CB68">
        <v>9.5790848772451791E-3</v>
      </c>
      <c r="CC68">
        <v>3.4638900686404699E-3</v>
      </c>
      <c r="CD68" s="1">
        <v>9.5171475192520698E-4</v>
      </c>
      <c r="CE68">
        <v>2.5178567593581898E-3</v>
      </c>
      <c r="CF68">
        <v>3.4310644119963001E-3</v>
      </c>
      <c r="CG68">
        <v>1.4275551442837001E-3</v>
      </c>
      <c r="CH68">
        <v>3.4964072504297698E-3</v>
      </c>
      <c r="CI68">
        <v>1.5047716666585899E-3</v>
      </c>
      <c r="CJ68">
        <v>2.1805642382875098E-3</v>
      </c>
      <c r="CK68">
        <v>2.3791679923212202E-3</v>
      </c>
      <c r="CL68">
        <v>2.5624179581102001E-3</v>
      </c>
      <c r="CM68">
        <v>3.2619800168875901E-3</v>
      </c>
      <c r="CN68">
        <v>2.2820286318855701E-3</v>
      </c>
      <c r="CO68">
        <v>3.5275634527792803E-2</v>
      </c>
      <c r="CP68">
        <v>7.27523348273323E-3</v>
      </c>
      <c r="CQ68">
        <v>1.35999992446843E-2</v>
      </c>
      <c r="CR68">
        <v>1.9619495347443102E-3</v>
      </c>
      <c r="CS68">
        <v>2.77450340099705E-3</v>
      </c>
      <c r="CT68">
        <v>7.1971726410380299E-3</v>
      </c>
      <c r="CU68">
        <v>3.5921913214350099E-3</v>
      </c>
      <c r="CV68">
        <v>2.4724921383331299E-3</v>
      </c>
      <c r="CW68">
        <v>1.90337515586468E-3</v>
      </c>
      <c r="CX68">
        <v>2.1805642382875098E-3</v>
      </c>
      <c r="CY68">
        <v>3.4310644119963001E-3</v>
      </c>
      <c r="CZ68">
        <v>5.7675006850901296E-3</v>
      </c>
      <c r="DA68">
        <v>1.345915099862E-3</v>
      </c>
      <c r="DB68">
        <v>1.4275551442837001E-3</v>
      </c>
      <c r="DC68">
        <v>2.77450340099705E-3</v>
      </c>
      <c r="DD68">
        <v>1.4433113620575E-2</v>
      </c>
      <c r="DE68">
        <v>2.8549268586597E-3</v>
      </c>
      <c r="DF68">
        <v>2.2820286318855701E-3</v>
      </c>
      <c r="DG68">
        <v>6.3461002851757401E-3</v>
      </c>
      <c r="DH68">
        <v>0</v>
      </c>
      <c r="DI68">
        <v>0</v>
      </c>
    </row>
    <row r="69" spans="1:113" x14ac:dyDescent="0.25">
      <c r="A69">
        <v>134</v>
      </c>
      <c r="B69">
        <v>207883</v>
      </c>
      <c r="C69">
        <v>268795</v>
      </c>
      <c r="D69">
        <v>11.2140001827951</v>
      </c>
      <c r="E69">
        <v>17.4800248216544</v>
      </c>
      <c r="F69">
        <v>38.259501738958903</v>
      </c>
      <c r="G69">
        <v>13.677886118634</v>
      </c>
      <c r="H69">
        <v>8.8511326082459804E-2</v>
      </c>
      <c r="I69">
        <v>0.93225516275982101</v>
      </c>
      <c r="J69">
        <v>6.2054136220854997E-2</v>
      </c>
      <c r="K69">
        <v>4.8450330233833396</v>
      </c>
      <c r="L69">
        <v>2.2329868243194402</v>
      </c>
      <c r="M69">
        <v>5.2866275741643101</v>
      </c>
      <c r="N69">
        <v>8.2257808478807801E-2</v>
      </c>
      <c r="O69">
        <v>7.4080131612493494E-2</v>
      </c>
      <c r="P69">
        <v>2.8862388939932499E-2</v>
      </c>
      <c r="Q69">
        <v>3.36727870965879E-2</v>
      </c>
      <c r="R69">
        <v>9.13975649764531E-2</v>
      </c>
      <c r="S69">
        <v>0.293434287555981</v>
      </c>
      <c r="T69">
        <v>8.2738848294473297E-2</v>
      </c>
      <c r="U69">
        <v>0.48873645271619098</v>
      </c>
      <c r="V69">
        <v>2.74192694929359E-2</v>
      </c>
      <c r="W69">
        <v>8.6587166819797598E-2</v>
      </c>
      <c r="X69">
        <v>0.149603382671983</v>
      </c>
      <c r="Y69">
        <v>0.18423824939990199</v>
      </c>
      <c r="Z69">
        <v>2.74192694929359E-2</v>
      </c>
      <c r="AA69" s="1">
        <v>4.81039815665542E-4</v>
      </c>
      <c r="AB69">
        <v>1.2507035207304101E-2</v>
      </c>
      <c r="AC69">
        <v>1.8760552810956101E-2</v>
      </c>
      <c r="AD69">
        <v>3.3672787096587901E-3</v>
      </c>
      <c r="AE69">
        <v>3.0305508386929102E-2</v>
      </c>
      <c r="AF69">
        <v>6.7345574193175897E-3</v>
      </c>
      <c r="AG69">
        <v>1.2025995391638501E-2</v>
      </c>
      <c r="AH69">
        <v>1.1544955575972999E-2</v>
      </c>
      <c r="AI69">
        <v>1.4912234285631799E-2</v>
      </c>
      <c r="AJ69">
        <v>1.6355353732628398E-2</v>
      </c>
      <c r="AK69">
        <v>1.01018361289763E-2</v>
      </c>
      <c r="AL69">
        <v>2.7982086077264601</v>
      </c>
      <c r="AM69">
        <v>0.103904600183757</v>
      </c>
      <c r="AN69">
        <v>0.36607129972147701</v>
      </c>
      <c r="AO69">
        <v>9.1397564976453093E-3</v>
      </c>
      <c r="AP69">
        <v>1.01018361289763E-2</v>
      </c>
      <c r="AQ69">
        <v>0.10246148073675999</v>
      </c>
      <c r="AR69">
        <v>2.74192694929359E-2</v>
      </c>
      <c r="AS69">
        <v>1.29880750229696E-2</v>
      </c>
      <c r="AT69">
        <v>1.6836393548293901E-2</v>
      </c>
      <c r="AU69">
        <v>8.6587166819797595E-3</v>
      </c>
      <c r="AV69">
        <v>2.02036722579527E-2</v>
      </c>
      <c r="AW69">
        <v>5.7724777879865102E-2</v>
      </c>
      <c r="AX69">
        <v>3.8483185253243399E-3</v>
      </c>
      <c r="AY69">
        <v>7.21559723498313E-3</v>
      </c>
      <c r="AZ69">
        <v>1.7317433363959502E-2</v>
      </c>
      <c r="BA69">
        <v>0.440151431333971</v>
      </c>
      <c r="BB69">
        <v>2.1165751889283799E-2</v>
      </c>
      <c r="BC69">
        <v>1.1544955575972999E-2</v>
      </c>
      <c r="BD69">
        <v>9.8613162211436206E-2</v>
      </c>
      <c r="BE69">
        <v>0</v>
      </c>
      <c r="BF69">
        <v>0</v>
      </c>
      <c r="BG69">
        <v>6.9205886545964906E-2</v>
      </c>
      <c r="BH69">
        <v>8.3299247672557794E-2</v>
      </c>
      <c r="BI69">
        <v>0.106597061309427</v>
      </c>
      <c r="BJ69">
        <v>7.5363496156377704E-2</v>
      </c>
      <c r="BK69">
        <v>6.5222531458043404E-3</v>
      </c>
      <c r="BL69">
        <v>2.10777402988973E-2</v>
      </c>
      <c r="BM69">
        <v>5.4618666015083198E-3</v>
      </c>
      <c r="BN69">
        <v>4.7092810985927297E-2</v>
      </c>
      <c r="BO69">
        <v>3.2406323734658703E-2</v>
      </c>
      <c r="BP69">
        <v>4.90778491000314E-2</v>
      </c>
      <c r="BQ69">
        <v>6.2878241231997698E-3</v>
      </c>
      <c r="BR69">
        <v>5.9673355893015596E-3</v>
      </c>
      <c r="BS69">
        <v>3.7255806276740798E-3</v>
      </c>
      <c r="BT69">
        <v>4.0239901834166003E-3</v>
      </c>
      <c r="BU69">
        <v>6.6276454398190802E-3</v>
      </c>
      <c r="BV69">
        <v>1.18633630394997E-2</v>
      </c>
      <c r="BW69">
        <v>6.30616759271689E-3</v>
      </c>
      <c r="BX69">
        <v>1.5295511284307501E-2</v>
      </c>
      <c r="BY69">
        <v>3.6312730283788799E-3</v>
      </c>
      <c r="BZ69">
        <v>6.4510316684782904E-3</v>
      </c>
      <c r="CA69">
        <v>8.4768815772326197E-3</v>
      </c>
      <c r="CB69">
        <v>9.4054585566798205E-3</v>
      </c>
      <c r="CC69">
        <v>3.6312730283788799E-3</v>
      </c>
      <c r="CD69" s="1">
        <v>4.81038658667629E-4</v>
      </c>
      <c r="CE69">
        <v>2.4526780138534798E-3</v>
      </c>
      <c r="CF69">
        <v>3.00381088056614E-3</v>
      </c>
      <c r="CG69">
        <v>1.2726902949155401E-3</v>
      </c>
      <c r="CH69">
        <v>3.8175565724372401E-3</v>
      </c>
      <c r="CI69">
        <v>1.7998255714127801E-3</v>
      </c>
      <c r="CJ69">
        <v>2.4050544494141502E-3</v>
      </c>
      <c r="CK69">
        <v>2.3564681503062601E-3</v>
      </c>
      <c r="CL69">
        <v>2.6781166369155302E-3</v>
      </c>
      <c r="CM69">
        <v>2.8046906379754202E-3</v>
      </c>
      <c r="CN69">
        <v>2.2042900222560102E-3</v>
      </c>
      <c r="CO69">
        <v>3.6171597598195902E-2</v>
      </c>
      <c r="CP69">
        <v>7.0661386812362302E-3</v>
      </c>
      <c r="CQ69">
        <v>1.3245763011512099E-2</v>
      </c>
      <c r="CR69">
        <v>2.0967081207285999E-3</v>
      </c>
      <c r="CS69">
        <v>2.2042900222560102E-3</v>
      </c>
      <c r="CT69">
        <v>7.0169473803586898E-3</v>
      </c>
      <c r="CU69">
        <v>3.6312730283788799E-3</v>
      </c>
      <c r="CV69">
        <v>2.4993938762003999E-3</v>
      </c>
      <c r="CW69">
        <v>2.84563034730975E-3</v>
      </c>
      <c r="CX69">
        <v>2.04079073518497E-3</v>
      </c>
      <c r="CY69">
        <v>3.1171793708634999E-3</v>
      </c>
      <c r="CZ69">
        <v>5.2680060309890503E-3</v>
      </c>
      <c r="DA69">
        <v>1.3605598826166999E-3</v>
      </c>
      <c r="DB69">
        <v>1.86299197829891E-3</v>
      </c>
      <c r="DC69">
        <v>2.88598897192416E-3</v>
      </c>
      <c r="DD69">
        <v>1.45188990343197E-2</v>
      </c>
      <c r="DE69">
        <v>3.1905194532440601E-3</v>
      </c>
      <c r="DF69">
        <v>2.3564681503062601E-3</v>
      </c>
      <c r="DG69">
        <v>6.88404520520288E-3</v>
      </c>
      <c r="DH69">
        <v>0</v>
      </c>
      <c r="DI69">
        <v>0</v>
      </c>
    </row>
    <row r="70" spans="1:113" x14ac:dyDescent="0.25">
      <c r="A70">
        <v>136</v>
      </c>
      <c r="B70">
        <v>209050</v>
      </c>
      <c r="C70">
        <v>269632</v>
      </c>
      <c r="D70">
        <v>11.196842860559601</v>
      </c>
      <c r="E70">
        <v>17.609662760105198</v>
      </c>
      <c r="F70">
        <v>38.365462807940602</v>
      </c>
      <c r="G70">
        <v>13.5135135135135</v>
      </c>
      <c r="H70">
        <v>9.1365701985170994E-2</v>
      </c>
      <c r="I70">
        <v>1.01076297536474</v>
      </c>
      <c r="J70">
        <v>5.7880889739296802E-2</v>
      </c>
      <c r="K70">
        <v>4.9026548672566301</v>
      </c>
      <c r="L70">
        <v>2.1808179861277202</v>
      </c>
      <c r="M70">
        <v>5.28629514470222</v>
      </c>
      <c r="N70">
        <v>7.2709878019612498E-2</v>
      </c>
      <c r="O70">
        <v>7.8928486008132001E-2</v>
      </c>
      <c r="P70">
        <v>2.5352786414733298E-2</v>
      </c>
      <c r="Q70">
        <v>3.2049748863908101E-2</v>
      </c>
      <c r="R70">
        <v>9.9019373355656498E-2</v>
      </c>
      <c r="S70">
        <v>0.25926811767519697</v>
      </c>
      <c r="T70">
        <v>7.8928486008132001E-2</v>
      </c>
      <c r="U70">
        <v>0.50705572829466605</v>
      </c>
      <c r="V70">
        <v>2.1047596268835199E-2</v>
      </c>
      <c r="W70">
        <v>9.1365701985170994E-2</v>
      </c>
      <c r="X70">
        <v>0.13393924898349599</v>
      </c>
      <c r="Y70">
        <v>0.17459937813920101</v>
      </c>
      <c r="Z70">
        <v>2.43960774934226E-2</v>
      </c>
      <c r="AA70">
        <v>2.3917723032767201E-3</v>
      </c>
      <c r="AB70">
        <v>1.1480507055728201E-2</v>
      </c>
      <c r="AC70">
        <v>2.9179622099975999E-2</v>
      </c>
      <c r="AD70">
        <v>4.30519014589811E-3</v>
      </c>
      <c r="AE70">
        <v>2.24826596508012E-2</v>
      </c>
      <c r="AF70">
        <v>5.2618990672087997E-3</v>
      </c>
      <c r="AG70">
        <v>1.0523798134417599E-2</v>
      </c>
      <c r="AH70">
        <v>1.6742406122936999E-2</v>
      </c>
      <c r="AI70">
        <v>1.6742406122936999E-2</v>
      </c>
      <c r="AJ70">
        <v>2.00908873475245E-2</v>
      </c>
      <c r="AK70">
        <v>9.0887347524515605E-3</v>
      </c>
      <c r="AL70">
        <v>2.7122697919158001</v>
      </c>
      <c r="AM70">
        <v>0.108586462568763</v>
      </c>
      <c r="AN70">
        <v>0.37215977038985798</v>
      </c>
      <c r="AO70">
        <v>8.6103802917962199E-3</v>
      </c>
      <c r="AP70">
        <v>7.1753169098301801E-3</v>
      </c>
      <c r="AQ70">
        <v>0.11241329825400601</v>
      </c>
      <c r="AR70">
        <v>2.5831140875388601E-2</v>
      </c>
      <c r="AS70">
        <v>1.3393924898349599E-2</v>
      </c>
      <c r="AT70">
        <v>1.10021525950729E-2</v>
      </c>
      <c r="AU70">
        <v>1.0523798134417599E-2</v>
      </c>
      <c r="AV70">
        <v>2.24826596508012E-2</v>
      </c>
      <c r="AW70">
        <v>6.2186079885194902E-2</v>
      </c>
      <c r="AX70">
        <v>3.3484812245874098E-3</v>
      </c>
      <c r="AY70">
        <v>5.7402535278641403E-3</v>
      </c>
      <c r="AZ70">
        <v>1.5785697201626401E-2</v>
      </c>
      <c r="BA70">
        <v>0.42047357091604798</v>
      </c>
      <c r="BB70">
        <v>1.5307342740971E-2</v>
      </c>
      <c r="BC70">
        <v>1.3872279359005001E-2</v>
      </c>
      <c r="BD70">
        <v>9.6627601052379802E-2</v>
      </c>
      <c r="BE70">
        <v>0</v>
      </c>
      <c r="BF70">
        <v>0</v>
      </c>
      <c r="BG70">
        <v>6.8966297105092902E-2</v>
      </c>
      <c r="BH70">
        <v>8.3308357833916699E-2</v>
      </c>
      <c r="BI70">
        <v>0.106354826743393</v>
      </c>
      <c r="BJ70">
        <v>7.4770998675070796E-2</v>
      </c>
      <c r="BK70">
        <v>6.6079693961810298E-3</v>
      </c>
      <c r="BL70">
        <v>2.1877292082094602E-2</v>
      </c>
      <c r="BM70">
        <v>5.2603760297913497E-3</v>
      </c>
      <c r="BN70">
        <v>4.7225304956794799E-2</v>
      </c>
      <c r="BO70">
        <v>3.1944539921963097E-2</v>
      </c>
      <c r="BP70">
        <v>4.8939218515310898E-2</v>
      </c>
      <c r="BQ70">
        <v>5.89540543075828E-3</v>
      </c>
      <c r="BR70">
        <v>6.1421489137506004E-3</v>
      </c>
      <c r="BS70">
        <v>3.4820315596389398E-3</v>
      </c>
      <c r="BT70">
        <v>3.9148725062203103E-3</v>
      </c>
      <c r="BU70">
        <v>6.87891394510613E-3</v>
      </c>
      <c r="BV70">
        <v>1.11220731400956E-2</v>
      </c>
      <c r="BW70">
        <v>6.1421489137506004E-3</v>
      </c>
      <c r="BX70">
        <v>1.55345580480194E-2</v>
      </c>
      <c r="BY70">
        <v>3.1727105831999901E-3</v>
      </c>
      <c r="BZ70">
        <v>6.6079693961810298E-3</v>
      </c>
      <c r="CA70">
        <v>7.9990388013601796E-3</v>
      </c>
      <c r="CB70">
        <v>9.1309673790131007E-3</v>
      </c>
      <c r="CC70">
        <v>3.4157174174600101E-3</v>
      </c>
      <c r="CD70">
        <v>1.0696202996951E-3</v>
      </c>
      <c r="CE70">
        <v>2.3433141658224998E-3</v>
      </c>
      <c r="CF70">
        <v>3.7355226463041198E-3</v>
      </c>
      <c r="CG70">
        <v>1.4350324905298901E-3</v>
      </c>
      <c r="CH70">
        <v>3.27906428621586E-3</v>
      </c>
      <c r="CI70">
        <v>1.58648052163743E-3</v>
      </c>
      <c r="CJ70">
        <v>2.2435632376879501E-3</v>
      </c>
      <c r="CK70">
        <v>2.82974624028552E-3</v>
      </c>
      <c r="CL70">
        <v>2.82974624028552E-3</v>
      </c>
      <c r="CM70">
        <v>3.09977978787332E-3</v>
      </c>
      <c r="CN70">
        <v>2.0850039964879501E-3</v>
      </c>
      <c r="CO70">
        <v>3.5527969973055303E-2</v>
      </c>
      <c r="CP70">
        <v>7.2032226029137897E-3</v>
      </c>
      <c r="CQ70">
        <v>1.3317723208849899E-2</v>
      </c>
      <c r="CR70">
        <v>2.0293987225249999E-3</v>
      </c>
      <c r="CS70">
        <v>1.8525923914376101E-3</v>
      </c>
      <c r="CT70">
        <v>7.3289122113226104E-3</v>
      </c>
      <c r="CU70">
        <v>3.5147190003978501E-3</v>
      </c>
      <c r="CV70">
        <v>2.53104436274516E-3</v>
      </c>
      <c r="CW70">
        <v>2.2939811976582501E-3</v>
      </c>
      <c r="CX70">
        <v>2.2435632376879501E-3</v>
      </c>
      <c r="CY70">
        <v>3.27906428621586E-3</v>
      </c>
      <c r="CZ70">
        <v>5.4523839022572402E-3</v>
      </c>
      <c r="DA70">
        <v>1.2655857519496801E-3</v>
      </c>
      <c r="DB70">
        <v>1.65702089911663E-3</v>
      </c>
      <c r="DC70">
        <v>2.7477202674052498E-3</v>
      </c>
      <c r="DD70">
        <v>1.41523738998794E-2</v>
      </c>
      <c r="DE70">
        <v>2.70577434866701E-3</v>
      </c>
      <c r="DF70">
        <v>2.5758389244805399E-3</v>
      </c>
      <c r="DG70">
        <v>6.7954087839007101E-3</v>
      </c>
      <c r="DH70">
        <v>0</v>
      </c>
      <c r="DI70">
        <v>0</v>
      </c>
    </row>
    <row r="71" spans="1:113" x14ac:dyDescent="0.25">
      <c r="A71">
        <v>138</v>
      </c>
      <c r="B71">
        <v>208012</v>
      </c>
      <c r="C71">
        <v>268718</v>
      </c>
      <c r="D71">
        <v>11.177720516123999</v>
      </c>
      <c r="E71">
        <v>17.4980289598677</v>
      </c>
      <c r="F71">
        <v>38.350672076610898</v>
      </c>
      <c r="G71">
        <v>13.5742168721035</v>
      </c>
      <c r="H71">
        <v>8.2687537257465901E-2</v>
      </c>
      <c r="I71">
        <v>0.999461569524835</v>
      </c>
      <c r="J71">
        <v>6.7784550891294704E-2</v>
      </c>
      <c r="K71">
        <v>4.8439513105013097</v>
      </c>
      <c r="L71">
        <v>2.2652539276580099</v>
      </c>
      <c r="M71">
        <v>5.3016172143914702</v>
      </c>
      <c r="N71">
        <v>7.2591965848124093E-2</v>
      </c>
      <c r="O71">
        <v>7.0668999865392296E-2</v>
      </c>
      <c r="P71">
        <v>2.25948502970982E-2</v>
      </c>
      <c r="Q71">
        <v>2.3075591792781101E-2</v>
      </c>
      <c r="R71">
        <v>8.7494952214295305E-2</v>
      </c>
      <c r="S71">
        <v>0.27065746206949598</v>
      </c>
      <c r="T71">
        <v>8.3649020248831696E-2</v>
      </c>
      <c r="U71">
        <v>0.51343191738938099</v>
      </c>
      <c r="V71">
        <v>2.0671884314366399E-2</v>
      </c>
      <c r="W71">
        <v>8.4610503240197601E-2</v>
      </c>
      <c r="X71">
        <v>0.129800203834394</v>
      </c>
      <c r="Y71">
        <v>0.18268176835951699</v>
      </c>
      <c r="Z71">
        <v>3.4132646193488797E-2</v>
      </c>
      <c r="AA71">
        <v>2.4037074784146999E-3</v>
      </c>
      <c r="AB71">
        <v>1.53837278618541E-2</v>
      </c>
      <c r="AC71">
        <v>2.4037074784146999E-2</v>
      </c>
      <c r="AD71">
        <v>3.36519046978058E-3</v>
      </c>
      <c r="AE71">
        <v>2.3556333288464099E-2</v>
      </c>
      <c r="AF71">
        <v>4.3266734611464696E-3</v>
      </c>
      <c r="AG71">
        <v>1.29800203834394E-2</v>
      </c>
      <c r="AH71">
        <v>9.1340884179758799E-3</v>
      </c>
      <c r="AI71">
        <v>1.44222448704882E-2</v>
      </c>
      <c r="AJ71">
        <v>2.3075591792781101E-2</v>
      </c>
      <c r="AK71">
        <v>8.6533469222929392E-3</v>
      </c>
      <c r="AL71">
        <v>2.7709939811164701</v>
      </c>
      <c r="AM71">
        <v>0.11441647597254</v>
      </c>
      <c r="AN71">
        <v>0.39228506047728001</v>
      </c>
      <c r="AO71">
        <v>5.7688979481952899E-3</v>
      </c>
      <c r="AP71">
        <v>1.15377958963905E-2</v>
      </c>
      <c r="AQ71">
        <v>9.9513489606368799E-2</v>
      </c>
      <c r="AR71">
        <v>3.2690421706440001E-2</v>
      </c>
      <c r="AS71">
        <v>1.20185373920735E-2</v>
      </c>
      <c r="AT71">
        <v>1.29800203834394E-2</v>
      </c>
      <c r="AU71">
        <v>1.1057054400707599E-2</v>
      </c>
      <c r="AV71">
        <v>2.4998557775512902E-2</v>
      </c>
      <c r="AW71">
        <v>6.4419360421514096E-2</v>
      </c>
      <c r="AX71">
        <v>1.9229659827317599E-3</v>
      </c>
      <c r="AY71">
        <v>4.8074149568294103E-3</v>
      </c>
      <c r="AZ71">
        <v>1.77874353402688E-2</v>
      </c>
      <c r="BA71">
        <v>0.41247620329596302</v>
      </c>
      <c r="BB71">
        <v>1.77874353402688E-2</v>
      </c>
      <c r="BC71">
        <v>1.3941503374805301E-2</v>
      </c>
      <c r="BD71">
        <v>7.9803088283368198E-2</v>
      </c>
      <c r="BE71">
        <v>0</v>
      </c>
      <c r="BF71">
        <v>0</v>
      </c>
      <c r="BG71">
        <v>6.9086530897115597E-2</v>
      </c>
      <c r="BH71">
        <v>8.3307199033083798E-2</v>
      </c>
      <c r="BI71">
        <v>0.106612092628301</v>
      </c>
      <c r="BJ71">
        <v>7.5099121838248906E-2</v>
      </c>
      <c r="BK71">
        <v>6.3022583999239098E-3</v>
      </c>
      <c r="BL71">
        <v>2.1810098816325701E-2</v>
      </c>
      <c r="BM71">
        <v>5.7065539103919203E-3</v>
      </c>
      <c r="BN71">
        <v>4.70732181378338E-2</v>
      </c>
      <c r="BO71">
        <v>3.2624115476817601E-2</v>
      </c>
      <c r="BP71">
        <v>4.9128247266674203E-2</v>
      </c>
      <c r="BQ71">
        <v>5.9053058442181004E-3</v>
      </c>
      <c r="BR71">
        <v>5.8266209715763196E-3</v>
      </c>
      <c r="BS71">
        <v>3.2954252851754599E-3</v>
      </c>
      <c r="BT71">
        <v>3.3302904746879101E-3</v>
      </c>
      <c r="BU71">
        <v>6.4827194654722003E-3</v>
      </c>
      <c r="BV71">
        <v>1.13914048181265E-2</v>
      </c>
      <c r="BW71">
        <v>6.3387630387940702E-3</v>
      </c>
      <c r="BX71">
        <v>1.5670377596626199E-2</v>
      </c>
      <c r="BY71">
        <v>3.1521069535499799E-3</v>
      </c>
      <c r="BZ71">
        <v>6.3750579523740103E-3</v>
      </c>
      <c r="CA71">
        <v>7.8942604693170298E-3</v>
      </c>
      <c r="CB71">
        <v>9.3628131713605692E-3</v>
      </c>
      <c r="CC71">
        <v>4.0501084632140099E-3</v>
      </c>
      <c r="CD71">
        <v>1.07495774429922E-3</v>
      </c>
      <c r="CE71">
        <v>2.7192753856628998E-3</v>
      </c>
      <c r="CF71">
        <v>3.3989471385599099E-3</v>
      </c>
      <c r="CG71">
        <v>1.27190104099983E-3</v>
      </c>
      <c r="CH71">
        <v>3.3647940886945699E-3</v>
      </c>
      <c r="CI71">
        <v>1.44219328653926E-3</v>
      </c>
      <c r="CJ71">
        <v>2.4978439613776802E-3</v>
      </c>
      <c r="CK71">
        <v>2.0954078928873401E-3</v>
      </c>
      <c r="CL71">
        <v>2.6329397300960899E-3</v>
      </c>
      <c r="CM71">
        <v>3.3302904746879101E-3</v>
      </c>
      <c r="CN71">
        <v>2.03952518024888E-3</v>
      </c>
      <c r="CO71">
        <v>3.5989144186280998E-2</v>
      </c>
      <c r="CP71">
        <v>7.4122745021870003E-3</v>
      </c>
      <c r="CQ71">
        <v>1.3705761755867799E-2</v>
      </c>
      <c r="CR71">
        <v>1.6652893551589E-3</v>
      </c>
      <c r="CS71">
        <v>2.35500685551165E-3</v>
      </c>
      <c r="CT71">
        <v>6.9132232943842102E-3</v>
      </c>
      <c r="CU71">
        <v>3.9636479051427601E-3</v>
      </c>
      <c r="CV71">
        <v>2.4035630288333498E-3</v>
      </c>
      <c r="CW71">
        <v>2.4978439613776802E-3</v>
      </c>
      <c r="CX71">
        <v>2.3054277527897E-3</v>
      </c>
      <c r="CY71">
        <v>3.4662428892429098E-3</v>
      </c>
      <c r="CZ71">
        <v>5.5631923937432496E-3</v>
      </c>
      <c r="DA71" s="1">
        <v>9.6147374682601305E-4</v>
      </c>
      <c r="DB71">
        <v>1.52020154959819E-3</v>
      </c>
      <c r="DC71">
        <v>2.9239762718080201E-3</v>
      </c>
      <c r="DD71">
        <v>1.40526335461604E-2</v>
      </c>
      <c r="DE71">
        <v>2.9239762718080201E-3</v>
      </c>
      <c r="DF71">
        <v>2.5886917137392502E-3</v>
      </c>
      <c r="DG71">
        <v>6.1914489290593204E-3</v>
      </c>
      <c r="DH71">
        <v>0</v>
      </c>
      <c r="DI71">
        <v>0</v>
      </c>
    </row>
    <row r="72" spans="1:113" x14ac:dyDescent="0.25">
      <c r="A72">
        <v>140</v>
      </c>
      <c r="B72">
        <v>208536</v>
      </c>
      <c r="C72">
        <v>269269</v>
      </c>
      <c r="D72">
        <v>11.2258794644569</v>
      </c>
      <c r="E72">
        <v>17.562914796485899</v>
      </c>
      <c r="F72">
        <v>38.377546322937</v>
      </c>
      <c r="G72">
        <v>13.4485172823876</v>
      </c>
      <c r="H72">
        <v>9.4468101430928E-2</v>
      </c>
      <c r="I72">
        <v>1.00174550197567</v>
      </c>
      <c r="J72">
        <v>5.2748686078183102E-2</v>
      </c>
      <c r="K72">
        <v>4.8869259983887599</v>
      </c>
      <c r="L72">
        <v>2.2015383434994402</v>
      </c>
      <c r="M72">
        <v>5.3338512295239102</v>
      </c>
      <c r="N72">
        <v>7.9602562627076295E-2</v>
      </c>
      <c r="O72">
        <v>8.3918364215291294E-2</v>
      </c>
      <c r="P72">
        <v>2.2538074960678198E-2</v>
      </c>
      <c r="Q72">
        <v>3.16492116469098E-2</v>
      </c>
      <c r="R72">
        <v>8.9193232823109606E-2</v>
      </c>
      <c r="S72">
        <v>0.29443357501822198</v>
      </c>
      <c r="T72">
        <v>7.9123029117274701E-2</v>
      </c>
      <c r="U72">
        <v>0.48336977788007801</v>
      </c>
      <c r="V72">
        <v>2.4456208999884901E-2</v>
      </c>
      <c r="W72">
        <v>8.4397897725092999E-2</v>
      </c>
      <c r="X72">
        <v>0.137626117313077</v>
      </c>
      <c r="Y72">
        <v>0.175029731077607</v>
      </c>
      <c r="Z72">
        <v>2.7333410058694899E-2</v>
      </c>
      <c r="AA72">
        <v>1.91813403920666E-3</v>
      </c>
      <c r="AB72">
        <v>1.4386005294049899E-2</v>
      </c>
      <c r="AC72">
        <v>2.5894809529289901E-2</v>
      </c>
      <c r="AD72">
        <v>2.8772010588099801E-3</v>
      </c>
      <c r="AE72">
        <v>2.1579007941074899E-2</v>
      </c>
      <c r="AF72">
        <v>5.7544021176199698E-3</v>
      </c>
      <c r="AG72">
        <v>1.4386005294049899E-2</v>
      </c>
      <c r="AH72">
        <v>1.0070203705834901E-2</v>
      </c>
      <c r="AI72">
        <v>1.58246058234549E-2</v>
      </c>
      <c r="AJ72">
        <v>2.4456208999884901E-2</v>
      </c>
      <c r="AK72">
        <v>1.10292707254382E-2</v>
      </c>
      <c r="AL72">
        <v>2.7280661372616701</v>
      </c>
      <c r="AM72">
        <v>0.112690374803391</v>
      </c>
      <c r="AN72">
        <v>0.38170867380212498</v>
      </c>
      <c r="AO72">
        <v>1.0070203705834901E-2</v>
      </c>
      <c r="AP72">
        <v>9.5906701960332894E-3</v>
      </c>
      <c r="AQ72">
        <v>0.11221084129358901</v>
      </c>
      <c r="AR72">
        <v>3.0210611117504799E-2</v>
      </c>
      <c r="AS72">
        <v>1.0549737215636601E-2</v>
      </c>
      <c r="AT72">
        <v>1.3906471784248199E-2</v>
      </c>
      <c r="AU72">
        <v>1.15088042352399E-2</v>
      </c>
      <c r="AV72">
        <v>2.30176084704799E-2</v>
      </c>
      <c r="AW72">
        <v>5.9941688725208102E-2</v>
      </c>
      <c r="AX72">
        <v>3.83626807841332E-3</v>
      </c>
      <c r="AY72">
        <v>3.83626807841332E-3</v>
      </c>
      <c r="AZ72">
        <v>1.19883377450416E-2</v>
      </c>
      <c r="BA72">
        <v>0.41959182107645598</v>
      </c>
      <c r="BB72">
        <v>1.4865538803851599E-2</v>
      </c>
      <c r="BC72">
        <v>1.34269382744466E-2</v>
      </c>
      <c r="BD72">
        <v>8.2000230176084696E-2</v>
      </c>
      <c r="BE72">
        <v>0</v>
      </c>
      <c r="BF72">
        <v>0</v>
      </c>
      <c r="BG72">
        <v>6.9129411093049195E-2</v>
      </c>
      <c r="BH72">
        <v>8.3323804558409501E-2</v>
      </c>
      <c r="BI72">
        <v>0.106492145368508</v>
      </c>
      <c r="BJ72">
        <v>7.4710895044688405E-2</v>
      </c>
      <c r="BK72">
        <v>6.7273936712215704E-3</v>
      </c>
      <c r="BL72">
        <v>2.18073025899196E-2</v>
      </c>
      <c r="BM72">
        <v>5.0280632372309902E-3</v>
      </c>
      <c r="BN72">
        <v>4.7211464329385999E-2</v>
      </c>
      <c r="BO72">
        <v>3.2132063695930399E-2</v>
      </c>
      <c r="BP72">
        <v>4.9207044884491097E-2</v>
      </c>
      <c r="BQ72">
        <v>6.17589752820986E-3</v>
      </c>
      <c r="BR72">
        <v>6.3409697665011699E-3</v>
      </c>
      <c r="BS72">
        <v>3.2871456202187102E-3</v>
      </c>
      <c r="BT72">
        <v>3.8951321142848402E-3</v>
      </c>
      <c r="BU72">
        <v>6.5370478826597299E-3</v>
      </c>
      <c r="BV72">
        <v>1.1864866312482999E-2</v>
      </c>
      <c r="BW72">
        <v>6.1572821021302002E-3</v>
      </c>
      <c r="BX72">
        <v>1.51878765340571E-2</v>
      </c>
      <c r="BY72">
        <v>3.4241354556592699E-3</v>
      </c>
      <c r="BZ72">
        <v>6.3590457554135102E-3</v>
      </c>
      <c r="CA72">
        <v>8.1182206721659399E-3</v>
      </c>
      <c r="CB72">
        <v>9.1534536772741194E-3</v>
      </c>
      <c r="CC72">
        <v>3.6199037821532799E-3</v>
      </c>
      <c r="CD72" s="1">
        <v>9.5905782146374005E-4</v>
      </c>
      <c r="CE72">
        <v>2.6263242720204901E-3</v>
      </c>
      <c r="CF72">
        <v>3.5233809657293702E-3</v>
      </c>
      <c r="CG72">
        <v>1.1745955154780401E-3</v>
      </c>
      <c r="CH72">
        <v>3.21646147980169E-3</v>
      </c>
      <c r="CI72">
        <v>1.6611050104229101E-3</v>
      </c>
      <c r="CJ72">
        <v>2.6263242720204901E-3</v>
      </c>
      <c r="CK72">
        <v>2.19738795785518E-3</v>
      </c>
      <c r="CL72">
        <v>2.7544923185240299E-3</v>
      </c>
      <c r="CM72">
        <v>3.4241354556592699E-3</v>
      </c>
      <c r="CN72">
        <v>2.2996350958102399E-3</v>
      </c>
      <c r="CO72">
        <v>3.5672266430728697E-2</v>
      </c>
      <c r="CP72">
        <v>7.3469663407243202E-3</v>
      </c>
      <c r="CQ72">
        <v>1.35034592789179E-2</v>
      </c>
      <c r="CR72">
        <v>2.19738795785518E-3</v>
      </c>
      <c r="CS72">
        <v>2.1444362105115401E-3</v>
      </c>
      <c r="CT72">
        <v>7.33133543022198E-3</v>
      </c>
      <c r="CU72">
        <v>3.8056042583382399E-3</v>
      </c>
      <c r="CV72">
        <v>2.2490928856548601E-3</v>
      </c>
      <c r="CW72">
        <v>2.5821874165148501E-3</v>
      </c>
      <c r="CX72">
        <v>2.3490896394270499E-3</v>
      </c>
      <c r="CY72">
        <v>3.3219232319793698E-3</v>
      </c>
      <c r="CZ72">
        <v>5.3597405450107596E-3</v>
      </c>
      <c r="DA72">
        <v>1.3562995699554999E-3</v>
      </c>
      <c r="DB72">
        <v>1.3562995699554999E-3</v>
      </c>
      <c r="DC72">
        <v>2.3975238244587599E-3</v>
      </c>
      <c r="DD72">
        <v>1.4155002116304599E-2</v>
      </c>
      <c r="DE72">
        <v>2.6697311295714298E-3</v>
      </c>
      <c r="DF72">
        <v>2.5372824676834502E-3</v>
      </c>
      <c r="DG72">
        <v>6.26814280043654E-3</v>
      </c>
      <c r="DH72">
        <v>0</v>
      </c>
      <c r="DI72">
        <v>0</v>
      </c>
    </row>
    <row r="73" spans="1:113" x14ac:dyDescent="0.25">
      <c r="A73">
        <v>142</v>
      </c>
      <c r="B73">
        <v>208337</v>
      </c>
      <c r="C73">
        <v>268493</v>
      </c>
      <c r="D73">
        <v>11.2687616697946</v>
      </c>
      <c r="E73">
        <v>17.598410267979201</v>
      </c>
      <c r="F73">
        <v>38.333085337698002</v>
      </c>
      <c r="G73">
        <v>13.480082750543501</v>
      </c>
      <c r="H73">
        <v>9.5998310429736403E-2</v>
      </c>
      <c r="I73">
        <v>1.0132621665858601</v>
      </c>
      <c r="J73">
        <v>6.1438918675031297E-2</v>
      </c>
      <c r="K73">
        <v>4.7994355299346703</v>
      </c>
      <c r="L73">
        <v>2.2175609709269102</v>
      </c>
      <c r="M73">
        <v>5.2775071158747604</v>
      </c>
      <c r="N73">
        <v>7.7758631448086493E-2</v>
      </c>
      <c r="O73">
        <v>7.0558758165856203E-2</v>
      </c>
      <c r="P73">
        <v>2.2559602950988002E-2</v>
      </c>
      <c r="Q73">
        <v>2.1119628294542E-2</v>
      </c>
      <c r="R73">
        <v>9.3598352668992996E-2</v>
      </c>
      <c r="S73">
        <v>0.26495533678607203</v>
      </c>
      <c r="T73">
        <v>7.8718614552383798E-2</v>
      </c>
      <c r="U73">
        <v>0.50975102838190001</v>
      </c>
      <c r="V73">
        <v>2.2079611398839301E-2</v>
      </c>
      <c r="W73">
        <v>7.1998732822302305E-2</v>
      </c>
      <c r="X73">
        <v>0.13007771063229201</v>
      </c>
      <c r="Y73">
        <v>0.167037060147741</v>
      </c>
      <c r="Z73">
        <v>2.8799493128920901E-2</v>
      </c>
      <c r="AA73" s="1">
        <v>4.7999155214868201E-4</v>
      </c>
      <c r="AB73">
        <v>1.29597719080144E-2</v>
      </c>
      <c r="AC73">
        <v>2.83195015767722E-2</v>
      </c>
      <c r="AD73">
        <v>6.23989017793286E-3</v>
      </c>
      <c r="AE73">
        <v>2.7839510024623499E-2</v>
      </c>
      <c r="AF73">
        <v>6.7198817300815504E-3</v>
      </c>
      <c r="AG73">
        <v>1.3439763460163101E-2</v>
      </c>
      <c r="AH73">
        <v>1.0559814147271E-2</v>
      </c>
      <c r="AI73">
        <v>1.43997465644604E-2</v>
      </c>
      <c r="AJ73">
        <v>1.9679653638095901E-2</v>
      </c>
      <c r="AK73">
        <v>9.1198394908249599E-3</v>
      </c>
      <c r="AL73">
        <v>2.7930708419531798</v>
      </c>
      <c r="AM73">
        <v>9.9838242846925801E-2</v>
      </c>
      <c r="AN73">
        <v>0.37823334309316098</v>
      </c>
      <c r="AO73">
        <v>6.23989017793286E-3</v>
      </c>
      <c r="AP73">
        <v>1.3919755012311699E-2</v>
      </c>
      <c r="AQ73">
        <v>9.7438285086182394E-2</v>
      </c>
      <c r="AR73">
        <v>3.2159433993961699E-2</v>
      </c>
      <c r="AS73">
        <v>1.0559814147271E-2</v>
      </c>
      <c r="AT73">
        <v>1.2479780355865701E-2</v>
      </c>
      <c r="AU73">
        <v>1.1999788803717E-2</v>
      </c>
      <c r="AV73">
        <v>2.4479569159582701E-2</v>
      </c>
      <c r="AW73">
        <v>6.7198817300815505E-2</v>
      </c>
      <c r="AX73">
        <v>3.35994086504077E-3</v>
      </c>
      <c r="AY73">
        <v>4.79991552148682E-3</v>
      </c>
      <c r="AZ73">
        <v>1.3439763460163101E-2</v>
      </c>
      <c r="BA73">
        <v>0.46271185627132899</v>
      </c>
      <c r="BB73">
        <v>2.0159645190244602E-2</v>
      </c>
      <c r="BC73">
        <v>1.53597296687578E-2</v>
      </c>
      <c r="BD73">
        <v>7.8238623000235194E-2</v>
      </c>
      <c r="BE73">
        <v>0</v>
      </c>
      <c r="BF73">
        <v>0</v>
      </c>
      <c r="BG73">
        <v>6.9277652834390704E-2</v>
      </c>
      <c r="BH73">
        <v>8.3429820880817296E-2</v>
      </c>
      <c r="BI73">
        <v>0.106519665759569</v>
      </c>
      <c r="BJ73">
        <v>7.4820589176534599E-2</v>
      </c>
      <c r="BK73">
        <v>6.7848466130371E-3</v>
      </c>
      <c r="BL73">
        <v>2.1941495066646399E-2</v>
      </c>
      <c r="BM73">
        <v>5.4288160311945699E-3</v>
      </c>
      <c r="BN73">
        <v>4.6830806790287803E-2</v>
      </c>
      <c r="BO73">
        <v>3.2261534059653298E-2</v>
      </c>
      <c r="BP73">
        <v>4.8984397458863703E-2</v>
      </c>
      <c r="BQ73">
        <v>6.1069193518209402E-3</v>
      </c>
      <c r="BR73">
        <v>5.8175348117732503E-3</v>
      </c>
      <c r="BS73">
        <v>3.2902850922081799E-3</v>
      </c>
      <c r="BT73">
        <v>3.1835675299613899E-3</v>
      </c>
      <c r="BU73">
        <v>6.6995797023730701E-3</v>
      </c>
      <c r="BV73">
        <v>1.12622982955597E-2</v>
      </c>
      <c r="BW73">
        <v>6.1444712325914603E-3</v>
      </c>
      <c r="BX73">
        <v>1.56022097134134E-2</v>
      </c>
      <c r="BY73">
        <v>3.2551016793647101E-3</v>
      </c>
      <c r="BZ73">
        <v>5.8765552523482503E-3</v>
      </c>
      <c r="CA73">
        <v>7.8965173743796406E-3</v>
      </c>
      <c r="CB73">
        <v>8.9466448181601994E-3</v>
      </c>
      <c r="CC73">
        <v>3.71746315465963E-3</v>
      </c>
      <c r="CD73" s="1">
        <v>4.7999040018784902E-4</v>
      </c>
      <c r="CE73">
        <v>2.4939476459034599E-3</v>
      </c>
      <c r="CF73">
        <v>3.68636297909597E-3</v>
      </c>
      <c r="CG73">
        <v>1.7305801573840201E-3</v>
      </c>
      <c r="CH73">
        <v>3.6549978808918001E-3</v>
      </c>
      <c r="CI73">
        <v>1.7959035923461901E-3</v>
      </c>
      <c r="CJ73">
        <v>2.5397058743588702E-3</v>
      </c>
      <c r="CK73">
        <v>2.2512410679292501E-3</v>
      </c>
      <c r="CL73">
        <v>2.6288327121698901E-3</v>
      </c>
      <c r="CM73">
        <v>3.0731431047272399E-3</v>
      </c>
      <c r="CN73">
        <v>2.0921392631722399E-3</v>
      </c>
      <c r="CO73">
        <v>3.6099932036399697E-2</v>
      </c>
      <c r="CP73">
        <v>6.9190800798386801E-3</v>
      </c>
      <c r="CQ73">
        <v>1.3448499220895801E-2</v>
      </c>
      <c r="CR73">
        <v>1.7305801573840201E-3</v>
      </c>
      <c r="CS73">
        <v>2.58465370683876E-3</v>
      </c>
      <c r="CT73">
        <v>6.8354942942085396E-3</v>
      </c>
      <c r="CU73">
        <v>3.9282683750247703E-3</v>
      </c>
      <c r="CV73">
        <v>2.2512410679292501E-3</v>
      </c>
      <c r="CW73">
        <v>2.4473335655440598E-3</v>
      </c>
      <c r="CX73">
        <v>2.3998137614920402E-3</v>
      </c>
      <c r="CY73">
        <v>3.4274057318608902E-3</v>
      </c>
      <c r="CZ73">
        <v>5.6774280912423999E-3</v>
      </c>
      <c r="DA73">
        <v>1.2699169436305E-3</v>
      </c>
      <c r="DB73">
        <v>1.51783013383581E-3</v>
      </c>
      <c r="DC73">
        <v>2.5397058743588702E-3</v>
      </c>
      <c r="DD73">
        <v>1.48684265919104E-2</v>
      </c>
      <c r="DE73">
        <v>3.11038721797674E-3</v>
      </c>
      <c r="DF73">
        <v>2.7150337165499599E-3</v>
      </c>
      <c r="DG73">
        <v>6.1257241575797504E-3</v>
      </c>
      <c r="DH73">
        <v>0</v>
      </c>
      <c r="DI73">
        <v>0</v>
      </c>
    </row>
    <row r="74" spans="1:113" x14ac:dyDescent="0.25">
      <c r="A74">
        <v>144</v>
      </c>
      <c r="B74">
        <v>208330</v>
      </c>
      <c r="C74">
        <v>268893</v>
      </c>
      <c r="D74">
        <v>11.2235395766332</v>
      </c>
      <c r="E74">
        <v>17.402198435174899</v>
      </c>
      <c r="F74">
        <v>38.385734171746698</v>
      </c>
      <c r="G74">
        <v>13.625018000288</v>
      </c>
      <c r="H74">
        <v>8.1121297940767001E-2</v>
      </c>
      <c r="I74">
        <v>1.00465607449719</v>
      </c>
      <c r="J74">
        <v>6.2400998415974601E-2</v>
      </c>
      <c r="K74">
        <v>4.9195987135794104</v>
      </c>
      <c r="L74">
        <v>2.14419430710891</v>
      </c>
      <c r="M74">
        <v>5.31608505736091</v>
      </c>
      <c r="N74">
        <v>9.0241443863101803E-2</v>
      </c>
      <c r="O74">
        <v>7.8721259540152605E-2</v>
      </c>
      <c r="P74">
        <v>2.4960399366389802E-2</v>
      </c>
      <c r="Q74">
        <v>3.0720491527864401E-2</v>
      </c>
      <c r="R74">
        <v>8.4481351701627197E-2</v>
      </c>
      <c r="S74">
        <v>0.26448423174770702</v>
      </c>
      <c r="T74">
        <v>7.2001152018432296E-2</v>
      </c>
      <c r="U74">
        <v>0.47088753420054702</v>
      </c>
      <c r="V74">
        <v>2.3040368645898299E-2</v>
      </c>
      <c r="W74">
        <v>8.6881390102241607E-2</v>
      </c>
      <c r="X74">
        <v>0.147362357797724</v>
      </c>
      <c r="Y74">
        <v>0.187202995247923</v>
      </c>
      <c r="Z74">
        <v>2.7840445447127101E-2</v>
      </c>
      <c r="AA74">
        <v>1.92003072049152E-3</v>
      </c>
      <c r="AB74">
        <v>1.34402150434406E-2</v>
      </c>
      <c r="AC74">
        <v>2.3040368645898299E-2</v>
      </c>
      <c r="AD74">
        <v>2.8800460807372899E-3</v>
      </c>
      <c r="AE74">
        <v>2.4480391686266902E-2</v>
      </c>
      <c r="AF74">
        <v>4.3200691211059301E-3</v>
      </c>
      <c r="AG74">
        <v>1.05601689627034E-2</v>
      </c>
      <c r="AH74">
        <v>1.05601689627034E-2</v>
      </c>
      <c r="AI74">
        <v>1.63202611241779E-2</v>
      </c>
      <c r="AJ74">
        <v>1.9200307204915199E-2</v>
      </c>
      <c r="AK74">
        <v>8.1601305620889898E-3</v>
      </c>
      <c r="AL74">
        <v>2.7936446983151701</v>
      </c>
      <c r="AM74">
        <v>9.9361589785436494E-2</v>
      </c>
      <c r="AN74">
        <v>0.38544616713867402</v>
      </c>
      <c r="AO74">
        <v>6.72010752172034E-3</v>
      </c>
      <c r="AP74">
        <v>1.1040176642826201E-2</v>
      </c>
      <c r="AQ74">
        <v>9.9841597465559401E-2</v>
      </c>
      <c r="AR74">
        <v>3.5520568329093199E-2</v>
      </c>
      <c r="AS74">
        <v>1.2000192003072001E-2</v>
      </c>
      <c r="AT74">
        <v>9.6001536024576395E-3</v>
      </c>
      <c r="AU74">
        <v>7.2001152018432296E-3</v>
      </c>
      <c r="AV74">
        <v>2.2080353285652499E-2</v>
      </c>
      <c r="AW74">
        <v>6.6241059856957704E-2</v>
      </c>
      <c r="AX74">
        <v>2.4000384006144099E-3</v>
      </c>
      <c r="AY74">
        <v>8.1601305620889898E-3</v>
      </c>
      <c r="AZ74">
        <v>1.2000192003072001E-2</v>
      </c>
      <c r="BA74">
        <v>0.40944655114481798</v>
      </c>
      <c r="BB74">
        <v>1.68002688043008E-2</v>
      </c>
      <c r="BC74">
        <v>1.48802380838093E-2</v>
      </c>
      <c r="BD74">
        <v>9.9361589785436494E-2</v>
      </c>
      <c r="BE74">
        <v>0</v>
      </c>
      <c r="BF74">
        <v>0</v>
      </c>
      <c r="BG74">
        <v>6.9157283676027206E-2</v>
      </c>
      <c r="BH74">
        <v>8.3063532262236797E-2</v>
      </c>
      <c r="BI74">
        <v>0.10654906861987801</v>
      </c>
      <c r="BJ74">
        <v>7.5159973856073994E-2</v>
      </c>
      <c r="BK74">
        <v>6.2375683030969197E-3</v>
      </c>
      <c r="BL74">
        <v>2.1849433671108299E-2</v>
      </c>
      <c r="BM74">
        <v>5.4712217595206799E-3</v>
      </c>
      <c r="BN74">
        <v>4.7384296340138E-2</v>
      </c>
      <c r="BO74">
        <v>3.1735800757207999E-2</v>
      </c>
      <c r="BP74">
        <v>4.9153919840034602E-2</v>
      </c>
      <c r="BQ74">
        <v>6.5785634151325299E-3</v>
      </c>
      <c r="BR74">
        <v>6.1446776088011799E-3</v>
      </c>
      <c r="BS74">
        <v>3.4609525919285901E-3</v>
      </c>
      <c r="BT74">
        <v>3.8394715528006101E-3</v>
      </c>
      <c r="BU74">
        <v>6.36533102215712E-3</v>
      </c>
      <c r="BV74">
        <v>1.1252496966249701E-2</v>
      </c>
      <c r="BW74">
        <v>5.8767526366277096E-3</v>
      </c>
      <c r="BX74">
        <v>1.49988428728855E-2</v>
      </c>
      <c r="BY74">
        <v>3.3252076237287498E-3</v>
      </c>
      <c r="BZ74">
        <v>6.4550369266614003E-3</v>
      </c>
      <c r="CA74">
        <v>8.4042148143984793E-3</v>
      </c>
      <c r="CB74">
        <v>9.47051513670992E-3</v>
      </c>
      <c r="CC74">
        <v>3.65512067368538E-3</v>
      </c>
      <c r="CD74" s="1">
        <v>9.6000614390660496E-4</v>
      </c>
      <c r="CE74">
        <v>2.5397912041062098E-3</v>
      </c>
      <c r="CF74">
        <v>3.3252076237287498E-3</v>
      </c>
      <c r="CG74">
        <v>1.1757569573813301E-3</v>
      </c>
      <c r="CH74">
        <v>3.4275208804364901E-3</v>
      </c>
      <c r="CI74">
        <v>1.4399919350373399E-3</v>
      </c>
      <c r="CJ74">
        <v>2.2513167068449799E-3</v>
      </c>
      <c r="CK74">
        <v>2.2513167068449799E-3</v>
      </c>
      <c r="CL74">
        <v>2.7986732886010599E-3</v>
      </c>
      <c r="CM74">
        <v>3.0355436682974299E-3</v>
      </c>
      <c r="CN74">
        <v>1.97904161512241E-3</v>
      </c>
      <c r="CO74">
        <v>3.6104140316207602E-2</v>
      </c>
      <c r="CP74">
        <v>6.9026760292999999E-3</v>
      </c>
      <c r="CQ74">
        <v>1.35758601606296E-2</v>
      </c>
      <c r="CR74">
        <v>1.79596393364468E-3</v>
      </c>
      <c r="CS74">
        <v>2.30190888583963E-3</v>
      </c>
      <c r="CT74">
        <v>6.9193124484748601E-3</v>
      </c>
      <c r="CU74">
        <v>4.1284487754695703E-3</v>
      </c>
      <c r="CV74">
        <v>2.3998943916858301E-3</v>
      </c>
      <c r="CW74">
        <v>2.1465565611706199E-3</v>
      </c>
      <c r="CX74">
        <v>1.85899482266894E-3</v>
      </c>
      <c r="CY74">
        <v>3.2552110404534501E-3</v>
      </c>
      <c r="CZ74">
        <v>5.63694556647233E-3</v>
      </c>
      <c r="DA74">
        <v>1.07331692223574E-3</v>
      </c>
      <c r="DB74">
        <v>1.97904161512241E-3</v>
      </c>
      <c r="DC74">
        <v>2.3998943916858301E-3</v>
      </c>
      <c r="DD74">
        <v>1.3990452929705599E-2</v>
      </c>
      <c r="DE74">
        <v>2.8395251781174798E-3</v>
      </c>
      <c r="DF74">
        <v>2.6723708055114599E-3</v>
      </c>
      <c r="DG74">
        <v>6.9026760292999999E-3</v>
      </c>
      <c r="DH74">
        <v>0</v>
      </c>
      <c r="DI74">
        <v>0</v>
      </c>
    </row>
    <row r="75" spans="1:113" x14ac:dyDescent="0.25">
      <c r="A75">
        <v>146</v>
      </c>
      <c r="B75">
        <v>208443</v>
      </c>
      <c r="C75">
        <v>268879</v>
      </c>
      <c r="D75">
        <v>11.1637234159938</v>
      </c>
      <c r="E75">
        <v>17.602893836684299</v>
      </c>
      <c r="F75">
        <v>38.339498088206298</v>
      </c>
      <c r="G75">
        <v>13.582130366575001</v>
      </c>
      <c r="H75">
        <v>8.5874795507644694E-2</v>
      </c>
      <c r="I75">
        <v>0.99403673906055801</v>
      </c>
      <c r="J75">
        <v>5.7089947851450898E-2</v>
      </c>
      <c r="K75">
        <v>4.8876671320216998</v>
      </c>
      <c r="L75">
        <v>2.1660597861285802</v>
      </c>
      <c r="M75">
        <v>5.2748233329975101</v>
      </c>
      <c r="N75">
        <v>7.5320351367040295E-2</v>
      </c>
      <c r="O75">
        <v>7.72393412107866E-2</v>
      </c>
      <c r="P75">
        <v>2.8305100195257199E-2</v>
      </c>
      <c r="Q75">
        <v>3.69405544921153E-2</v>
      </c>
      <c r="R75">
        <v>9.2591259960756594E-2</v>
      </c>
      <c r="S75">
        <v>0.27201681035103098</v>
      </c>
      <c r="T75">
        <v>7.8678583593596293E-2</v>
      </c>
      <c r="U75">
        <v>0.48358544062405501</v>
      </c>
      <c r="V75">
        <v>2.5426615429637801E-2</v>
      </c>
      <c r="W75">
        <v>7.6279846288913503E-2</v>
      </c>
      <c r="X75">
        <v>0.13816726874973001</v>
      </c>
      <c r="Y75">
        <v>0.179425550390274</v>
      </c>
      <c r="Z75">
        <v>2.6865857812447502E-2</v>
      </c>
      <c r="AA75">
        <v>1.91898984374625E-3</v>
      </c>
      <c r="AB75">
        <v>1.77506560546528E-2</v>
      </c>
      <c r="AC75">
        <v>2.2068383203081798E-2</v>
      </c>
      <c r="AD75">
        <v>7.6759593749850001E-3</v>
      </c>
      <c r="AE75">
        <v>2.6865857812447502E-2</v>
      </c>
      <c r="AF75">
        <v>5.7569695312387498E-3</v>
      </c>
      <c r="AG75">
        <v>7.6759593749850001E-3</v>
      </c>
      <c r="AH75">
        <v>1.24734339843506E-2</v>
      </c>
      <c r="AI75">
        <v>1.4392423828096799E-2</v>
      </c>
      <c r="AJ75">
        <v>2.2068383203081798E-2</v>
      </c>
      <c r="AK75">
        <v>9.5949492187312503E-3</v>
      </c>
      <c r="AL75">
        <v>2.7609466376899201</v>
      </c>
      <c r="AM75">
        <v>0.11034191601540901</v>
      </c>
      <c r="AN75">
        <v>0.37420301953051899</v>
      </c>
      <c r="AO75">
        <v>9.5949492187312503E-3</v>
      </c>
      <c r="AP75">
        <v>1.1993686523414E-2</v>
      </c>
      <c r="AQ75">
        <v>9.5469744726375996E-2</v>
      </c>
      <c r="AR75">
        <v>3.070383749994E-2</v>
      </c>
      <c r="AS75">
        <v>1.3912676367160299E-2</v>
      </c>
      <c r="AT75">
        <v>1.0074696679667801E-2</v>
      </c>
      <c r="AU75">
        <v>8.1557068359215702E-3</v>
      </c>
      <c r="AV75">
        <v>2.6386110351510901E-2</v>
      </c>
      <c r="AW75">
        <v>7.5320351367040295E-2</v>
      </c>
      <c r="AX75">
        <v>2.39873730468281E-3</v>
      </c>
      <c r="AY75">
        <v>4.79747460936562E-3</v>
      </c>
      <c r="AZ75">
        <v>1.05544441406043E-2</v>
      </c>
      <c r="BA75">
        <v>0.430813219921033</v>
      </c>
      <c r="BB75">
        <v>2.0149393359335601E-2</v>
      </c>
      <c r="BC75">
        <v>1.77506560546528E-2</v>
      </c>
      <c r="BD75">
        <v>9.3550754882629705E-2</v>
      </c>
      <c r="BE75">
        <v>0</v>
      </c>
      <c r="BF75">
        <v>0</v>
      </c>
      <c r="BG75">
        <v>6.8977277716522997E-2</v>
      </c>
      <c r="BH75">
        <v>8.3416959682731495E-2</v>
      </c>
      <c r="BI75">
        <v>0.10649594748517199</v>
      </c>
      <c r="BJ75">
        <v>7.5039869093977904E-2</v>
      </c>
      <c r="BK75">
        <v>6.4158270098457603E-3</v>
      </c>
      <c r="BL75">
        <v>2.1728924815047401E-2</v>
      </c>
      <c r="BM75">
        <v>5.2319328454544598E-3</v>
      </c>
      <c r="BN75">
        <v>4.7225391838619797E-2</v>
      </c>
      <c r="BO75">
        <v>3.1884993638256101E-2</v>
      </c>
      <c r="BP75">
        <v>4.8960180892513201E-2</v>
      </c>
      <c r="BQ75">
        <v>6.0089541940787396E-3</v>
      </c>
      <c r="BR75">
        <v>6.0849615036225498E-3</v>
      </c>
      <c r="BS75">
        <v>3.6844886098036599E-3</v>
      </c>
      <c r="BT75">
        <v>4.2089892572235096E-3</v>
      </c>
      <c r="BU75">
        <v>6.6617784744616004E-3</v>
      </c>
      <c r="BV75">
        <v>1.14080845834443E-2</v>
      </c>
      <c r="BW75">
        <v>6.14134780063869E-3</v>
      </c>
      <c r="BX75">
        <v>1.51946363709026E-2</v>
      </c>
      <c r="BY75">
        <v>3.4921701796977E-3</v>
      </c>
      <c r="BZ75">
        <v>6.0470776347136398E-3</v>
      </c>
      <c r="CA75">
        <v>8.1359579427060808E-3</v>
      </c>
      <c r="CB75">
        <v>9.2695471622445593E-3</v>
      </c>
      <c r="CC75">
        <v>3.5896189738535899E-3</v>
      </c>
      <c r="CD75" s="1">
        <v>9.5948571552390699E-4</v>
      </c>
      <c r="CE75">
        <v>2.9179308689718502E-3</v>
      </c>
      <c r="CF75">
        <v>3.25344653768499E-3</v>
      </c>
      <c r="CG75">
        <v>1.91891619189244E-3</v>
      </c>
      <c r="CH75">
        <v>3.5896189738535899E-3</v>
      </c>
      <c r="CI75">
        <v>1.66184611623577E-3</v>
      </c>
      <c r="CJ75">
        <v>1.91891619189244E-3</v>
      </c>
      <c r="CK75">
        <v>2.44608909498471E-3</v>
      </c>
      <c r="CL75">
        <v>2.62749596201801E-3</v>
      </c>
      <c r="CM75">
        <v>3.25344653768499E-3</v>
      </c>
      <c r="CN75">
        <v>2.1453929372854501E-3</v>
      </c>
      <c r="CO75">
        <v>3.5888533313771599E-2</v>
      </c>
      <c r="CP75">
        <v>7.2717152836376904E-3</v>
      </c>
      <c r="CQ75">
        <v>1.33735248981166E-2</v>
      </c>
      <c r="CR75">
        <v>2.1453929372854501E-3</v>
      </c>
      <c r="CS75">
        <v>2.3985934518529401E-3</v>
      </c>
      <c r="CT75">
        <v>6.7644394579288204E-3</v>
      </c>
      <c r="CU75">
        <v>3.8373904387352699E-3</v>
      </c>
      <c r="CV75">
        <v>2.5833394183677502E-3</v>
      </c>
      <c r="CW75">
        <v>2.1983683063670802E-3</v>
      </c>
      <c r="CX75">
        <v>1.9779687914613102E-3</v>
      </c>
      <c r="CY75">
        <v>3.55743296699186E-3</v>
      </c>
      <c r="CZ75">
        <v>6.0089541940787396E-3</v>
      </c>
      <c r="DA75">
        <v>1.07273506840747E-3</v>
      </c>
      <c r="DB75">
        <v>1.5170582866897201E-3</v>
      </c>
      <c r="DC75">
        <v>2.2500962995333101E-3</v>
      </c>
      <c r="DD75">
        <v>1.4345422160445299E-2</v>
      </c>
      <c r="DE75">
        <v>3.1088056449710298E-3</v>
      </c>
      <c r="DF75">
        <v>2.9179308689718502E-3</v>
      </c>
      <c r="DG75">
        <v>6.6961743447482196E-3</v>
      </c>
      <c r="DH75">
        <v>0</v>
      </c>
      <c r="DI75">
        <v>0</v>
      </c>
    </row>
    <row r="76" spans="1:113" x14ac:dyDescent="0.25">
      <c r="A76">
        <v>148</v>
      </c>
      <c r="B76">
        <v>210119</v>
      </c>
      <c r="C76">
        <v>271246</v>
      </c>
      <c r="D76">
        <v>11.2165011255526</v>
      </c>
      <c r="E76">
        <v>17.3225648323093</v>
      </c>
      <c r="F76">
        <v>38.416325986702702</v>
      </c>
      <c r="G76">
        <v>13.494258015695801</v>
      </c>
      <c r="H76">
        <v>9.7563761487537995E-2</v>
      </c>
      <c r="I76">
        <v>1.00371694135228</v>
      </c>
      <c r="J76">
        <v>5.5682732166058201E-2</v>
      </c>
      <c r="K76">
        <v>4.8739047872872003</v>
      </c>
      <c r="L76">
        <v>2.2097002174957998</v>
      </c>
      <c r="M76">
        <v>5.3298369019460399</v>
      </c>
      <c r="N76">
        <v>6.9960355798380905E-2</v>
      </c>
      <c r="O76">
        <v>8.2810217067471298E-2</v>
      </c>
      <c r="P76">
        <v>2.09405146607398E-2</v>
      </c>
      <c r="Q76">
        <v>2.6175643325924799E-2</v>
      </c>
      <c r="R76">
        <v>8.6617583369423906E-2</v>
      </c>
      <c r="S76">
        <v>0.30887259124591299</v>
      </c>
      <c r="T76">
        <v>9.1852712034608902E-2</v>
      </c>
      <c r="U76">
        <v>0.49924090634354801</v>
      </c>
      <c r="V76">
        <v>2.4747880962692499E-2</v>
      </c>
      <c r="W76">
        <v>9.1852712034608902E-2</v>
      </c>
      <c r="X76">
        <v>0.13278189978060001</v>
      </c>
      <c r="Y76">
        <v>0.17466292910208001</v>
      </c>
      <c r="Z76">
        <v>3.4742217505318397E-2</v>
      </c>
      <c r="AA76" s="1">
        <v>9.5184157548817495E-4</v>
      </c>
      <c r="AB76">
        <v>1.04702573303699E-2</v>
      </c>
      <c r="AC76">
        <v>2.4271960174948402E-2</v>
      </c>
      <c r="AD76">
        <v>5.2351286651849604E-3</v>
      </c>
      <c r="AE76">
        <v>2.4271960174948402E-2</v>
      </c>
      <c r="AF76">
        <v>6.6628910284172302E-3</v>
      </c>
      <c r="AG76">
        <v>5.2351286651849604E-3</v>
      </c>
      <c r="AH76">
        <v>7.6147326039053996E-3</v>
      </c>
      <c r="AI76">
        <v>1.2373940481346201E-2</v>
      </c>
      <c r="AJ76">
        <v>2.4271960174948402E-2</v>
      </c>
      <c r="AK76">
        <v>1.2373940481346201E-2</v>
      </c>
      <c r="AL76">
        <v>2.8469581522851302</v>
      </c>
      <c r="AM76">
        <v>0.105654414879187</v>
      </c>
      <c r="AN76">
        <v>0.38882728358691898</v>
      </c>
      <c r="AO76">
        <v>7.6147326039053996E-3</v>
      </c>
      <c r="AP76">
        <v>7.1388118161613097E-3</v>
      </c>
      <c r="AQ76">
        <v>9.5184157548817497E-2</v>
      </c>
      <c r="AR76">
        <v>2.9507088840133401E-2</v>
      </c>
      <c r="AS76">
        <v>1.2849861269090299E-2</v>
      </c>
      <c r="AT76">
        <v>1.42776236323226E-2</v>
      </c>
      <c r="AU76">
        <v>8.5665741793935803E-3</v>
      </c>
      <c r="AV76">
        <v>1.95127522975076E-2</v>
      </c>
      <c r="AW76">
        <v>6.9484435010636794E-2</v>
      </c>
      <c r="AX76">
        <v>4.2832870896967901E-3</v>
      </c>
      <c r="AY76">
        <v>5.7110494529290503E-3</v>
      </c>
      <c r="AZ76">
        <v>1.8084989934275299E-2</v>
      </c>
      <c r="BA76">
        <v>0.45022106520590699</v>
      </c>
      <c r="BB76">
        <v>1.6657227571043001E-2</v>
      </c>
      <c r="BC76">
        <v>1.4753544420066701E-2</v>
      </c>
      <c r="BD76">
        <v>8.5665741793935796E-2</v>
      </c>
      <c r="BE76">
        <v>0</v>
      </c>
      <c r="BF76">
        <v>0</v>
      </c>
      <c r="BG76">
        <v>6.8843377286168198E-2</v>
      </c>
      <c r="BH76">
        <v>8.2559476940384693E-2</v>
      </c>
      <c r="BI76">
        <v>0.106110423731326</v>
      </c>
      <c r="BJ76">
        <v>7.4535695806053903E-2</v>
      </c>
      <c r="BK76">
        <v>6.8108237981633199E-3</v>
      </c>
      <c r="BL76">
        <v>2.1746151484304699E-2</v>
      </c>
      <c r="BM76">
        <v>5.1464369727932799E-3</v>
      </c>
      <c r="BN76">
        <v>4.6973799832437803E-2</v>
      </c>
      <c r="BO76">
        <v>3.20687406472632E-2</v>
      </c>
      <c r="BP76">
        <v>4.9003924236785797E-2</v>
      </c>
      <c r="BQ76">
        <v>5.7682141023753797E-3</v>
      </c>
      <c r="BR76">
        <v>6.2752264755508201E-3</v>
      </c>
      <c r="BS76">
        <v>3.1565708127525801E-3</v>
      </c>
      <c r="BT76">
        <v>3.5290610581331298E-3</v>
      </c>
      <c r="BU76">
        <v>6.4177411952559002E-3</v>
      </c>
      <c r="BV76">
        <v>1.21055709351985E-2</v>
      </c>
      <c r="BW76">
        <v>6.6086656753422202E-3</v>
      </c>
      <c r="BX76">
        <v>1.53757254591084E-2</v>
      </c>
      <c r="BY76">
        <v>3.4314889173169701E-3</v>
      </c>
      <c r="BZ76">
        <v>6.6086656753422202E-3</v>
      </c>
      <c r="CA76">
        <v>7.9441649398178001E-3</v>
      </c>
      <c r="CB76">
        <v>9.1093649061086898E-3</v>
      </c>
      <c r="CC76">
        <v>4.0655625755894103E-3</v>
      </c>
      <c r="CD76" s="1">
        <v>6.7305042943320299E-4</v>
      </c>
      <c r="CE76">
        <v>2.2321494981870798E-3</v>
      </c>
      <c r="CF76">
        <v>3.3983417461601298E-3</v>
      </c>
      <c r="CG76">
        <v>1.57840936537466E-3</v>
      </c>
      <c r="CH76">
        <v>3.3983417461601298E-3</v>
      </c>
      <c r="CI76">
        <v>1.7806732058596999E-3</v>
      </c>
      <c r="CJ76">
        <v>1.57840936537466E-3</v>
      </c>
      <c r="CK76">
        <v>1.9036106694057099E-3</v>
      </c>
      <c r="CL76">
        <v>2.4265792379618801E-3</v>
      </c>
      <c r="CM76">
        <v>3.3983417461601298E-3</v>
      </c>
      <c r="CN76">
        <v>2.4265792379618801E-3</v>
      </c>
      <c r="CO76">
        <v>3.6281570723540303E-2</v>
      </c>
      <c r="CP76">
        <v>7.0873130316550697E-3</v>
      </c>
      <c r="CQ76">
        <v>1.3576872186725601E-2</v>
      </c>
      <c r="CR76">
        <v>1.9036106694057099E-3</v>
      </c>
      <c r="CS76">
        <v>1.8431674913947399E-3</v>
      </c>
      <c r="CT76">
        <v>6.7273323616811199E-3</v>
      </c>
      <c r="CU76">
        <v>3.7468511143943198E-3</v>
      </c>
      <c r="CV76">
        <v>2.4727980633794801E-3</v>
      </c>
      <c r="CW76">
        <v>2.6065394144591499E-3</v>
      </c>
      <c r="CX76">
        <v>2.0190744096185501E-3</v>
      </c>
      <c r="CY76">
        <v>3.0470826027485902E-3</v>
      </c>
      <c r="CZ76">
        <v>5.7485745344318098E-3</v>
      </c>
      <c r="DA76">
        <v>1.4277317853243301E-3</v>
      </c>
      <c r="DB76">
        <v>1.64859089156488E-3</v>
      </c>
      <c r="DC76">
        <v>2.93350747002343E-3</v>
      </c>
      <c r="DD76">
        <v>1.46049607085494E-2</v>
      </c>
      <c r="DE76">
        <v>2.8153508417338899E-3</v>
      </c>
      <c r="DF76">
        <v>2.6496193235193699E-3</v>
      </c>
      <c r="DG76">
        <v>6.38241187188574E-3</v>
      </c>
      <c r="DH76">
        <v>0</v>
      </c>
      <c r="DI76">
        <v>0</v>
      </c>
    </row>
    <row r="77" spans="1:113" x14ac:dyDescent="0.25">
      <c r="A77">
        <v>150</v>
      </c>
      <c r="B77">
        <v>207797</v>
      </c>
      <c r="C77">
        <v>268576</v>
      </c>
      <c r="D77">
        <v>11.1632987964215</v>
      </c>
      <c r="E77">
        <v>17.546451584960302</v>
      </c>
      <c r="F77">
        <v>38.208925056665798</v>
      </c>
      <c r="G77">
        <v>13.6094361323791</v>
      </c>
      <c r="H77">
        <v>8.9029196764149596E-2</v>
      </c>
      <c r="I77">
        <v>0.98076488110992899</v>
      </c>
      <c r="J77">
        <v>5.53424736642011E-2</v>
      </c>
      <c r="K77">
        <v>4.87350635475969</v>
      </c>
      <c r="L77">
        <v>2.1920431960037901</v>
      </c>
      <c r="M77">
        <v>5.2994027825233196</v>
      </c>
      <c r="N77">
        <v>7.4592029721314498E-2</v>
      </c>
      <c r="O77">
        <v>7.0742118509891802E-2</v>
      </c>
      <c r="P77">
        <v>2.1655750564252601E-2</v>
      </c>
      <c r="Q77">
        <v>3.0318050789953602E-2</v>
      </c>
      <c r="R77">
        <v>9.1916630172716604E-2</v>
      </c>
      <c r="S77">
        <v>0.29018705756098501</v>
      </c>
      <c r="T77">
        <v>8.5660524454154702E-2</v>
      </c>
      <c r="U77">
        <v>0.48749500714639699</v>
      </c>
      <c r="V77">
        <v>3.0318050789953602E-2</v>
      </c>
      <c r="W77">
        <v>8.4698046651299097E-2</v>
      </c>
      <c r="X77">
        <v>0.14581538713263401</v>
      </c>
      <c r="Y77">
        <v>0.16891485440116999</v>
      </c>
      <c r="Z77">
        <v>2.8393095184242299E-2</v>
      </c>
      <c r="AA77">
        <v>1.9249556057113399E-3</v>
      </c>
      <c r="AB77">
        <v>1.2030972535695799E-2</v>
      </c>
      <c r="AC77">
        <v>3.3205484198520603E-2</v>
      </c>
      <c r="AD77">
        <v>6.2561057185618598E-3</v>
      </c>
      <c r="AE77">
        <v>3.2243006395664998E-2</v>
      </c>
      <c r="AF77">
        <v>5.2936279157061901E-3</v>
      </c>
      <c r="AG77">
        <v>1.7324600451402002E-2</v>
      </c>
      <c r="AH77">
        <v>8.6623002257010407E-3</v>
      </c>
      <c r="AI77">
        <v>1.49184059442629E-2</v>
      </c>
      <c r="AJ77">
        <v>2.02120338599691E-2</v>
      </c>
      <c r="AK77">
        <v>1.5880883747118501E-2</v>
      </c>
      <c r="AL77">
        <v>2.80177288411286</v>
      </c>
      <c r="AM77">
        <v>0.121753442061242</v>
      </c>
      <c r="AN77">
        <v>0.41338421632651001</v>
      </c>
      <c r="AO77">
        <v>7.2185835214175296E-3</v>
      </c>
      <c r="AP77">
        <v>1.2030972535695799E-2</v>
      </c>
      <c r="AQ77">
        <v>0.110203708426974</v>
      </c>
      <c r="AR77">
        <v>3.2724245297092801E-2</v>
      </c>
      <c r="AS77">
        <v>1.01060169299845E-2</v>
      </c>
      <c r="AT77">
        <v>1.2993450338551499E-2</v>
      </c>
      <c r="AU77">
        <v>9.1435391271288795E-3</v>
      </c>
      <c r="AV77">
        <v>1.7805839352829901E-2</v>
      </c>
      <c r="AW77">
        <v>6.6892207298469106E-2</v>
      </c>
      <c r="AX77">
        <v>3.3686723099948502E-3</v>
      </c>
      <c r="AY77">
        <v>4.8123890142783496E-3</v>
      </c>
      <c r="AZ77">
        <v>1.4437167042835E-2</v>
      </c>
      <c r="BA77">
        <v>0.44081483370789698</v>
      </c>
      <c r="BB77">
        <v>1.53996448456907E-2</v>
      </c>
      <c r="BC77">
        <v>1.3474689239979401E-2</v>
      </c>
      <c r="BD77">
        <v>9.4804063581283599E-2</v>
      </c>
      <c r="BE77">
        <v>0</v>
      </c>
      <c r="BF77">
        <v>0</v>
      </c>
      <c r="BG77">
        <v>6.9083264163394401E-2</v>
      </c>
      <c r="BH77">
        <v>8.3441036407444796E-2</v>
      </c>
      <c r="BI77">
        <v>0.10659225462454</v>
      </c>
      <c r="BJ77">
        <v>7.5220044081195703E-2</v>
      </c>
      <c r="BK77">
        <v>6.5426423483326904E-3</v>
      </c>
      <c r="BL77">
        <v>2.16183528083175E-2</v>
      </c>
      <c r="BM77">
        <v>5.1592840486291702E-3</v>
      </c>
      <c r="BN77">
        <v>4.72336901361868E-2</v>
      </c>
      <c r="BO77">
        <v>3.21212184305215E-2</v>
      </c>
      <c r="BP77">
        <v>4.9143964319248397E-2</v>
      </c>
      <c r="BQ77">
        <v>5.9891410440841E-3</v>
      </c>
      <c r="BR77">
        <v>5.8326474305428902E-3</v>
      </c>
      <c r="BS77">
        <v>3.2278991213613101E-3</v>
      </c>
      <c r="BT77">
        <v>3.8191362876475901E-3</v>
      </c>
      <c r="BU77">
        <v>6.6477966165851398E-3</v>
      </c>
      <c r="BV77">
        <v>1.1800171888254799E-2</v>
      </c>
      <c r="BW77">
        <v>6.4177772394112802E-3</v>
      </c>
      <c r="BX77">
        <v>1.5279328872393499E-2</v>
      </c>
      <c r="BY77">
        <v>3.8191362876475901E-3</v>
      </c>
      <c r="BZ77">
        <v>6.3816511973030397E-3</v>
      </c>
      <c r="CA77">
        <v>8.3707655019113203E-3</v>
      </c>
      <c r="CB77">
        <v>9.0083900218686196E-3</v>
      </c>
      <c r="CC77">
        <v>3.6959413335814401E-3</v>
      </c>
      <c r="CD77" s="1">
        <v>9.6246853917588099E-4</v>
      </c>
      <c r="CE77">
        <v>2.4060497584852199E-3</v>
      </c>
      <c r="CF77">
        <v>3.9968067975357999E-3</v>
      </c>
      <c r="CG77">
        <v>1.73507725816551E-3</v>
      </c>
      <c r="CH77">
        <v>3.93847508076468E-3</v>
      </c>
      <c r="CI77">
        <v>1.5960466244968499E-3</v>
      </c>
      <c r="CJ77">
        <v>2.8871832795824099E-3</v>
      </c>
      <c r="CK77">
        <v>2.0416353113869999E-3</v>
      </c>
      <c r="CL77">
        <v>2.6792249341879701E-3</v>
      </c>
      <c r="CM77">
        <v>3.1184693333195001E-3</v>
      </c>
      <c r="CN77">
        <v>2.7642874944146601E-3</v>
      </c>
      <c r="CO77">
        <v>3.6201452756456601E-2</v>
      </c>
      <c r="CP77">
        <v>7.64991204694243E-3</v>
      </c>
      <c r="CQ77">
        <v>1.4075304393429E-2</v>
      </c>
      <c r="CR77">
        <v>1.86376297849143E-3</v>
      </c>
      <c r="CS77">
        <v>2.4060497584852199E-3</v>
      </c>
      <c r="CT77">
        <v>7.2784521567826801E-3</v>
      </c>
      <c r="CU77">
        <v>3.9677482762672496E-3</v>
      </c>
      <c r="CV77">
        <v>2.20520225564731E-3</v>
      </c>
      <c r="CW77">
        <v>2.5004282217730798E-3</v>
      </c>
      <c r="CX77">
        <v>2.0975758361140699E-3</v>
      </c>
      <c r="CY77">
        <v>2.92700133434424E-3</v>
      </c>
      <c r="CZ77">
        <v>5.6718250145268096E-3</v>
      </c>
      <c r="DA77">
        <v>1.27321700859174E-3</v>
      </c>
      <c r="DB77">
        <v>1.5217744090153099E-3</v>
      </c>
      <c r="DC77">
        <v>2.6356637404185198E-3</v>
      </c>
      <c r="DD77">
        <v>1.45327944269897E-2</v>
      </c>
      <c r="DE77">
        <v>2.72208870435578E-3</v>
      </c>
      <c r="DF77">
        <v>2.5463053380710898E-3</v>
      </c>
      <c r="DG77">
        <v>6.7513073229098402E-3</v>
      </c>
      <c r="DH77">
        <v>0</v>
      </c>
      <c r="DI77">
        <v>0</v>
      </c>
    </row>
    <row r="78" spans="1:113" x14ac:dyDescent="0.25">
      <c r="A78">
        <v>152</v>
      </c>
      <c r="B78">
        <v>208781</v>
      </c>
      <c r="C78">
        <v>269422</v>
      </c>
      <c r="D78">
        <v>11.254855566359</v>
      </c>
      <c r="E78">
        <v>17.6198983623988</v>
      </c>
      <c r="F78">
        <v>38.230969293182802</v>
      </c>
      <c r="G78">
        <v>13.5658896163922</v>
      </c>
      <c r="H78">
        <v>9.5315186726761494E-2</v>
      </c>
      <c r="I78">
        <v>0.953630838055187</v>
      </c>
      <c r="J78">
        <v>5.2686786632883197E-2</v>
      </c>
      <c r="K78">
        <v>4.8126984735200997</v>
      </c>
      <c r="L78">
        <v>2.1711745800623601</v>
      </c>
      <c r="M78">
        <v>5.3750101781292301</v>
      </c>
      <c r="N78">
        <v>8.5735770975328196E-2</v>
      </c>
      <c r="O78">
        <v>7.0408705773034902E-2</v>
      </c>
      <c r="P78">
        <v>2.4427510166154898E-2</v>
      </c>
      <c r="Q78">
        <v>3.16120719797299E-2</v>
      </c>
      <c r="R78">
        <v>7.7593267586609893E-2</v>
      </c>
      <c r="S78">
        <v>0.27971893994185199</v>
      </c>
      <c r="T78">
        <v>8.6214741762899796E-2</v>
      </c>
      <c r="U78">
        <v>0.46843343024508899</v>
      </c>
      <c r="V78">
        <v>2.34695685910116E-2</v>
      </c>
      <c r="W78">
        <v>8.1904004674754893E-2</v>
      </c>
      <c r="X78">
        <v>0.16380800934950901</v>
      </c>
      <c r="Y78">
        <v>0.18631963636537799</v>
      </c>
      <c r="Z78">
        <v>2.7780305679156601E-2</v>
      </c>
      <c r="AA78" s="1">
        <v>9.5794157514333196E-4</v>
      </c>
      <c r="AB78">
        <v>1.19742696892916E-2</v>
      </c>
      <c r="AC78">
        <v>2.5864422528869901E-2</v>
      </c>
      <c r="AD78">
        <v>7.6635326011466496E-3</v>
      </c>
      <c r="AE78">
        <v>2.4427510166154898E-2</v>
      </c>
      <c r="AF78">
        <v>4.3107370881449898E-3</v>
      </c>
      <c r="AG78">
        <v>1.1495298901719899E-2</v>
      </c>
      <c r="AH78">
        <v>1.00583865390049E-2</v>
      </c>
      <c r="AI78">
        <v>1.05373573265766E-2</v>
      </c>
      <c r="AJ78">
        <v>1.91588315028666E-2</v>
      </c>
      <c r="AK78">
        <v>1.1495298901719899E-2</v>
      </c>
      <c r="AL78">
        <v>2.7967104286309499</v>
      </c>
      <c r="AM78">
        <v>0.106810485628481</v>
      </c>
      <c r="AN78">
        <v>0.385092513207619</v>
      </c>
      <c r="AO78">
        <v>6.2266202384316498E-3</v>
      </c>
      <c r="AP78">
        <v>1.3411182052006599E-2</v>
      </c>
      <c r="AQ78">
        <v>0.102978719327908</v>
      </c>
      <c r="AR78">
        <v>2.8259276466728201E-2</v>
      </c>
      <c r="AS78">
        <v>1.4369123627149901E-2</v>
      </c>
      <c r="AT78">
        <v>1.48480944147216E-2</v>
      </c>
      <c r="AU78">
        <v>7.1845618135749903E-3</v>
      </c>
      <c r="AV78">
        <v>2.3948539378583201E-2</v>
      </c>
      <c r="AW78">
        <v>6.5618997897318204E-2</v>
      </c>
      <c r="AX78">
        <v>3.3527955130016598E-3</v>
      </c>
      <c r="AY78">
        <v>4.7897078757166596E-3</v>
      </c>
      <c r="AZ78">
        <v>1.72429483525799E-2</v>
      </c>
      <c r="BA78">
        <v>0.41239384809920399</v>
      </c>
      <c r="BB78">
        <v>1.5806035989864901E-2</v>
      </c>
      <c r="BC78">
        <v>1.5806035989864901E-2</v>
      </c>
      <c r="BD78">
        <v>8.7651654125614806E-2</v>
      </c>
      <c r="BE78">
        <v>0</v>
      </c>
      <c r="BF78">
        <v>0</v>
      </c>
      <c r="BG78">
        <v>6.9166655564148596E-2</v>
      </c>
      <c r="BH78">
        <v>8.3381052818082599E-2</v>
      </c>
      <c r="BI78">
        <v>0.106352465181367</v>
      </c>
      <c r="BJ78">
        <v>7.4941302328518297E-2</v>
      </c>
      <c r="BK78">
        <v>6.7534935870785101E-3</v>
      </c>
      <c r="BL78">
        <v>2.1269825970457401E-2</v>
      </c>
      <c r="BM78">
        <v>5.0221644686452597E-3</v>
      </c>
      <c r="BN78">
        <v>4.6842314688849897E-2</v>
      </c>
      <c r="BO78">
        <v>3.18959326585396E-2</v>
      </c>
      <c r="BP78">
        <v>4.9356809865119401E-2</v>
      </c>
      <c r="BQ78">
        <v>6.4054447474783298E-3</v>
      </c>
      <c r="BR78">
        <v>5.8051674244564196E-3</v>
      </c>
      <c r="BS78">
        <v>3.4201177974491101E-3</v>
      </c>
      <c r="BT78">
        <v>3.8905619834678899E-3</v>
      </c>
      <c r="BU78">
        <v>6.0939372346068199E-3</v>
      </c>
      <c r="BV78">
        <v>1.15586522292334E-2</v>
      </c>
      <c r="BW78">
        <v>6.4232967354380102E-3</v>
      </c>
      <c r="BX78">
        <v>1.49437252381E-2</v>
      </c>
      <c r="BY78">
        <v>3.35240204659277E-3</v>
      </c>
      <c r="BZ78">
        <v>6.26079028477519E-3</v>
      </c>
      <c r="CA78">
        <v>8.8504648867198197E-3</v>
      </c>
      <c r="CB78">
        <v>9.4379758543905699E-3</v>
      </c>
      <c r="CC78">
        <v>3.6472261316218401E-3</v>
      </c>
      <c r="CD78" s="1">
        <v>6.7736373936662603E-4</v>
      </c>
      <c r="CE78">
        <v>2.3947105504312101E-3</v>
      </c>
      <c r="CF78">
        <v>3.5192468890021598E-3</v>
      </c>
      <c r="CG78">
        <v>1.9158097367152E-3</v>
      </c>
      <c r="CH78">
        <v>3.4201177974491101E-3</v>
      </c>
      <c r="CI78">
        <v>1.4368813916241501E-3</v>
      </c>
      <c r="CJ78">
        <v>2.3463331918643802E-3</v>
      </c>
      <c r="CK78">
        <v>2.1948095001804802E-3</v>
      </c>
      <c r="CL78">
        <v>2.2464537627363899E-3</v>
      </c>
      <c r="CM78">
        <v>3.0289870418604699E-3</v>
      </c>
      <c r="CN78">
        <v>2.3463331918643802E-3</v>
      </c>
      <c r="CO78">
        <v>3.6084338280144103E-2</v>
      </c>
      <c r="CP78">
        <v>7.1487382898414503E-3</v>
      </c>
      <c r="CQ78">
        <v>1.35549905441678E-2</v>
      </c>
      <c r="CR78">
        <v>1.72689996777668E-3</v>
      </c>
      <c r="CS78">
        <v>2.5343052211201202E-3</v>
      </c>
      <c r="CT78">
        <v>7.0194732910523203E-3</v>
      </c>
      <c r="CU78">
        <v>3.67852455591057E-3</v>
      </c>
      <c r="CV78">
        <v>2.6232425585936301E-3</v>
      </c>
      <c r="CW78">
        <v>2.6665984902986399E-3</v>
      </c>
      <c r="CX78">
        <v>1.8549792439288601E-3</v>
      </c>
      <c r="CY78">
        <v>3.38642934579109E-3</v>
      </c>
      <c r="CZ78">
        <v>5.6043696634917603E-3</v>
      </c>
      <c r="DA78">
        <v>1.26721634505879E-3</v>
      </c>
      <c r="DB78">
        <v>1.5146023475941001E-3</v>
      </c>
      <c r="DC78">
        <v>2.8735769486919502E-3</v>
      </c>
      <c r="DD78">
        <v>1.40253351792132E-2</v>
      </c>
      <c r="DE78">
        <v>2.7512602366964898E-3</v>
      </c>
      <c r="DF78">
        <v>2.7512602366964898E-3</v>
      </c>
      <c r="DG78">
        <v>6.4765564446783901E-3</v>
      </c>
      <c r="DH78">
        <v>0</v>
      </c>
      <c r="DI78">
        <v>0</v>
      </c>
    </row>
    <row r="79" spans="1:113" x14ac:dyDescent="0.25">
      <c r="A79">
        <v>154</v>
      </c>
      <c r="B79">
        <v>208814</v>
      </c>
      <c r="C79">
        <v>269286</v>
      </c>
      <c r="D79">
        <v>11.334967961918201</v>
      </c>
      <c r="E79">
        <v>17.5103201892593</v>
      </c>
      <c r="F79">
        <v>38.3283687875334</v>
      </c>
      <c r="G79">
        <v>13.3788922198703</v>
      </c>
      <c r="H79">
        <v>8.4764431503634802E-2</v>
      </c>
      <c r="I79">
        <v>0.99514400375453704</v>
      </c>
      <c r="J79">
        <v>6.4171942494277198E-2</v>
      </c>
      <c r="K79">
        <v>4.8521650847165398</v>
      </c>
      <c r="L79">
        <v>2.2402712461808099</v>
      </c>
      <c r="M79">
        <v>5.3660195197640004</v>
      </c>
      <c r="N79">
        <v>7.0397578706408503E-2</v>
      </c>
      <c r="O79">
        <v>8.1412165850948695E-2</v>
      </c>
      <c r="P79">
        <v>2.25080693823211E-2</v>
      </c>
      <c r="Q79">
        <v>2.4902544848525401E-2</v>
      </c>
      <c r="R79">
        <v>9.8652389207620095E-2</v>
      </c>
      <c r="S79">
        <v>0.28302700010535597</v>
      </c>
      <c r="T79">
        <v>7.9017690384744294E-2</v>
      </c>
      <c r="U79">
        <v>0.490388575478655</v>
      </c>
      <c r="V79">
        <v>2.2986964475561901E-2</v>
      </c>
      <c r="W79">
        <v>9.1468962809007001E-2</v>
      </c>
      <c r="X79">
        <v>0.14558410834522501</v>
      </c>
      <c r="Y79">
        <v>0.177670079592364</v>
      </c>
      <c r="Z79">
        <v>2.58603350350072E-2</v>
      </c>
      <c r="AA79">
        <v>3.3522656526861201E-3</v>
      </c>
      <c r="AB79">
        <v>1.3409062610744401E-2</v>
      </c>
      <c r="AC79">
        <v>2.8254810501211602E-2</v>
      </c>
      <c r="AD79">
        <v>7.6623214918539904E-3</v>
      </c>
      <c r="AE79">
        <v>2.5381439941766299E-2</v>
      </c>
      <c r="AF79">
        <v>4.7889509324087398E-3</v>
      </c>
      <c r="AG79">
        <v>9.57790186481749E-3</v>
      </c>
      <c r="AH79">
        <v>1.6282433170189702E-2</v>
      </c>
      <c r="AI79">
        <v>1.0056796958058299E-2</v>
      </c>
      <c r="AJ79">
        <v>2.25080693823211E-2</v>
      </c>
      <c r="AK79">
        <v>7.6623214918539904E-3</v>
      </c>
      <c r="AL79">
        <v>2.74550556954993</v>
      </c>
      <c r="AM79">
        <v>0.123554934056145</v>
      </c>
      <c r="AN79">
        <v>0.38503165496566299</v>
      </c>
      <c r="AO79">
        <v>9.0990067715766097E-3</v>
      </c>
      <c r="AP79">
        <v>8.6201116783357398E-3</v>
      </c>
      <c r="AQ79">
        <v>8.23699560374304E-2</v>
      </c>
      <c r="AR79">
        <v>2.8733705594452399E-2</v>
      </c>
      <c r="AS79">
        <v>1.38879577039853E-2</v>
      </c>
      <c r="AT79">
        <v>1.0056796958058299E-2</v>
      </c>
      <c r="AU79">
        <v>1.29301675175036E-2</v>
      </c>
      <c r="AV79">
        <v>2.4902544848525401E-2</v>
      </c>
      <c r="AW79">
        <v>7.1355368892890306E-2</v>
      </c>
      <c r="AX79">
        <v>4.3100558391678699E-3</v>
      </c>
      <c r="AY79">
        <v>4.3100558391678699E-3</v>
      </c>
      <c r="AZ79">
        <v>1.05356920512992E-2</v>
      </c>
      <c r="BA79">
        <v>0.42621663298437801</v>
      </c>
      <c r="BB79">
        <v>1.5324642983707899E-2</v>
      </c>
      <c r="BC79">
        <v>1.6761328263430599E-2</v>
      </c>
      <c r="BD79">
        <v>8.8595592249561803E-2</v>
      </c>
      <c r="BE79">
        <v>0</v>
      </c>
      <c r="BF79">
        <v>0</v>
      </c>
      <c r="BG79">
        <v>6.9375564473519599E-2</v>
      </c>
      <c r="BH79">
        <v>8.3170066044281205E-2</v>
      </c>
      <c r="BI79">
        <v>0.10639545587717</v>
      </c>
      <c r="BJ79">
        <v>7.4497575319703996E-2</v>
      </c>
      <c r="BK79">
        <v>6.3685839614171904E-3</v>
      </c>
      <c r="BL79">
        <v>2.1721579750616601E-2</v>
      </c>
      <c r="BM79">
        <v>5.5418324858615697E-3</v>
      </c>
      <c r="BN79">
        <v>4.7020520579953498E-2</v>
      </c>
      <c r="BO79">
        <v>3.2385491308957702E-2</v>
      </c>
      <c r="BP79">
        <v>4.93139592062459E-2</v>
      </c>
      <c r="BQ79">
        <v>5.8042503257609698E-3</v>
      </c>
      <c r="BR79">
        <v>6.2414858706163799E-3</v>
      </c>
      <c r="BS79">
        <v>3.28276984265162E-3</v>
      </c>
      <c r="BT79">
        <v>3.4529316142592101E-3</v>
      </c>
      <c r="BU79">
        <v>6.87004640814666E-3</v>
      </c>
      <c r="BV79">
        <v>1.16256882000761E-2</v>
      </c>
      <c r="BW79">
        <v>6.1490879790996704E-3</v>
      </c>
      <c r="BX79">
        <v>1.5287021655137E-2</v>
      </c>
      <c r="BY79">
        <v>3.3175011697978798E-3</v>
      </c>
      <c r="BZ79">
        <v>6.6154342544023801E-3</v>
      </c>
      <c r="CA79">
        <v>8.3437410437954499E-3</v>
      </c>
      <c r="CB79">
        <v>9.2159729904200804E-3</v>
      </c>
      <c r="CC79">
        <v>3.51869079541177E-3</v>
      </c>
      <c r="CD79">
        <v>1.267016083398E-3</v>
      </c>
      <c r="CE79">
        <v>2.53390473808543E-3</v>
      </c>
      <c r="CF79">
        <v>3.6779433010327598E-3</v>
      </c>
      <c r="CG79">
        <v>1.9155069825943099E-3</v>
      </c>
      <c r="CH79">
        <v>3.4859664257610901E-3</v>
      </c>
      <c r="CI79">
        <v>1.5143629925670899E-3</v>
      </c>
      <c r="CJ79">
        <v>2.1415813985051799E-3</v>
      </c>
      <c r="CK79">
        <v>2.7921869056180999E-3</v>
      </c>
      <c r="CL79">
        <v>2.1944626600685401E-3</v>
      </c>
      <c r="CM79">
        <v>3.28276984265162E-3</v>
      </c>
      <c r="CN79">
        <v>1.9155069825943099E-3</v>
      </c>
      <c r="CO79">
        <v>3.5759068603616898E-2</v>
      </c>
      <c r="CP79">
        <v>7.6874406920627303E-3</v>
      </c>
      <c r="CQ79">
        <v>1.35528525160305E-2</v>
      </c>
      <c r="CR79">
        <v>2.0873603449837702E-3</v>
      </c>
      <c r="CS79">
        <v>2.0316922347140302E-3</v>
      </c>
      <c r="CT79">
        <v>6.2780630497197096E-3</v>
      </c>
      <c r="CU79">
        <v>3.70897246392964E-3</v>
      </c>
      <c r="CV79">
        <v>2.57874991592753E-3</v>
      </c>
      <c r="CW79">
        <v>2.1944626600685401E-3</v>
      </c>
      <c r="CX79">
        <v>2.48825101585157E-3</v>
      </c>
      <c r="CY79">
        <v>3.4529316142592101E-3</v>
      </c>
      <c r="CZ79">
        <v>5.84357362158549E-3</v>
      </c>
      <c r="DA79">
        <v>1.43665431842011E-3</v>
      </c>
      <c r="DB79">
        <v>1.43665431842011E-3</v>
      </c>
      <c r="DC79">
        <v>2.2460987622644501E-3</v>
      </c>
      <c r="DD79">
        <v>1.42563350973102E-2</v>
      </c>
      <c r="DE79">
        <v>2.70883215997306E-3</v>
      </c>
      <c r="DF79">
        <v>2.8329441299652001E-3</v>
      </c>
      <c r="DG79">
        <v>6.5107914325492101E-3</v>
      </c>
      <c r="DH79">
        <v>0</v>
      </c>
      <c r="DI79">
        <v>0</v>
      </c>
    </row>
    <row r="80" spans="1:113" x14ac:dyDescent="0.25">
      <c r="A80">
        <v>156</v>
      </c>
      <c r="B80">
        <v>206257</v>
      </c>
      <c r="C80">
        <v>266190</v>
      </c>
      <c r="D80">
        <v>11.2936773054975</v>
      </c>
      <c r="E80">
        <v>17.544131835525501</v>
      </c>
      <c r="F80">
        <v>38.259065146879799</v>
      </c>
      <c r="G80">
        <v>13.478815264451599</v>
      </c>
      <c r="H80">
        <v>9.1148421629326501E-2</v>
      </c>
      <c r="I80">
        <v>0.94639212244917703</v>
      </c>
      <c r="J80">
        <v>6.0604003742903201E-2</v>
      </c>
      <c r="K80">
        <v>4.8599562681508903</v>
      </c>
      <c r="L80">
        <v>2.2394391463077601</v>
      </c>
      <c r="M80">
        <v>5.2652758451834298</v>
      </c>
      <c r="N80">
        <v>9.1148421629326501E-2</v>
      </c>
      <c r="O80">
        <v>8.0482116970575501E-2</v>
      </c>
      <c r="P80">
        <v>2.61809296169342E-2</v>
      </c>
      <c r="Q80">
        <v>3.1514081946309697E-2</v>
      </c>
      <c r="R80">
        <v>8.8239429449667103E-2</v>
      </c>
      <c r="S80">
        <v>0.29089921796593499</v>
      </c>
      <c r="T80">
        <v>7.0300644341767707E-2</v>
      </c>
      <c r="U80">
        <v>0.47707471746413399</v>
      </c>
      <c r="V80">
        <v>2.4726433527104501E-2</v>
      </c>
      <c r="W80">
        <v>8.2906277120291597E-2</v>
      </c>
      <c r="X80">
        <v>0.138177128533819</v>
      </c>
      <c r="Y80">
        <v>0.16775188236035601</v>
      </c>
      <c r="Z80">
        <v>2.6665761646877398E-2</v>
      </c>
      <c r="AA80">
        <v>1.9393281197729001E-3</v>
      </c>
      <c r="AB80">
        <v>9.2118085689212904E-3</v>
      </c>
      <c r="AC80">
        <v>2.2787105407331601E-2</v>
      </c>
      <c r="AD80">
        <v>7.7573124790916098E-3</v>
      </c>
      <c r="AE80">
        <v>3.4907906155912202E-2</v>
      </c>
      <c r="AF80">
        <v>3.3938242096025798E-3</v>
      </c>
      <c r="AG80">
        <v>1.26056327785238E-2</v>
      </c>
      <c r="AH80">
        <v>1.45449608982967E-2</v>
      </c>
      <c r="AI80">
        <v>1.26056327785238E-2</v>
      </c>
      <c r="AJ80">
        <v>1.5999456988126399E-2</v>
      </c>
      <c r="AK80">
        <v>9.6966405988645199E-3</v>
      </c>
      <c r="AL80">
        <v>2.83626737516787</v>
      </c>
      <c r="AM80">
        <v>0.11151136688694201</v>
      </c>
      <c r="AN80">
        <v>0.38738079192463698</v>
      </c>
      <c r="AO80">
        <v>4.8483202994322599E-3</v>
      </c>
      <c r="AP80">
        <v>1.35752968384103E-2</v>
      </c>
      <c r="AQ80">
        <v>0.108117542677339</v>
      </c>
      <c r="AR80">
        <v>3.1998913976252902E-2</v>
      </c>
      <c r="AS80">
        <v>1.5029792928240001E-2</v>
      </c>
      <c r="AT80">
        <v>1.0666304658750901E-2</v>
      </c>
      <c r="AU80">
        <v>8.7269765389780696E-3</v>
      </c>
      <c r="AV80">
        <v>2.4726433527104501E-2</v>
      </c>
      <c r="AW80">
        <v>7.1755140431597406E-2</v>
      </c>
      <c r="AX80">
        <v>2.9089921796593499E-3</v>
      </c>
      <c r="AY80">
        <v>6.3028163892619397E-3</v>
      </c>
      <c r="AZ80">
        <v>1.40601288683535E-2</v>
      </c>
      <c r="BA80">
        <v>0.45186345190708599</v>
      </c>
      <c r="BB80">
        <v>1.8423617137842501E-2</v>
      </c>
      <c r="BC80">
        <v>1.5029792928240001E-2</v>
      </c>
      <c r="BD80">
        <v>8.6784933359837405E-2</v>
      </c>
      <c r="BE80">
        <v>0</v>
      </c>
      <c r="BF80">
        <v>0</v>
      </c>
      <c r="BG80">
        <v>6.9693235476780802E-2</v>
      </c>
      <c r="BH80">
        <v>8.37476013533342E-2</v>
      </c>
      <c r="BI80">
        <v>0.10701617621232699</v>
      </c>
      <c r="BJ80">
        <v>7.5193922598716101E-2</v>
      </c>
      <c r="BK80">
        <v>6.6446515537735597E-3</v>
      </c>
      <c r="BL80">
        <v>2.1318976916045701E-2</v>
      </c>
      <c r="BM80">
        <v>5.4189440878349201E-3</v>
      </c>
      <c r="BN80">
        <v>4.7347113298088099E-2</v>
      </c>
      <c r="BO80">
        <v>3.2579703433085097E-2</v>
      </c>
      <c r="BP80">
        <v>4.9176862075752399E-2</v>
      </c>
      <c r="BQ80">
        <v>6.6446515537735597E-3</v>
      </c>
      <c r="BR80">
        <v>6.2441095261797502E-3</v>
      </c>
      <c r="BS80">
        <v>3.5623068388472602E-3</v>
      </c>
      <c r="BT80">
        <v>3.9082248238553798E-3</v>
      </c>
      <c r="BU80">
        <v>6.5378552847689996E-3</v>
      </c>
      <c r="BV80">
        <v>1.1858624796903101E-2</v>
      </c>
      <c r="BW80">
        <v>5.8360982538023199E-3</v>
      </c>
      <c r="BX80">
        <v>1.5172264979749901E-2</v>
      </c>
      <c r="BY80">
        <v>3.4619651520585498E-3</v>
      </c>
      <c r="BZ80">
        <v>6.3373727948017999E-3</v>
      </c>
      <c r="CA80">
        <v>8.1792499125984998E-3</v>
      </c>
      <c r="CB80">
        <v>9.01082962625732E-3</v>
      </c>
      <c r="CC80">
        <v>3.5951311365256299E-3</v>
      </c>
      <c r="CD80" s="1">
        <v>9.6965465735697498E-4</v>
      </c>
      <c r="CE80">
        <v>2.1132364827393499E-3</v>
      </c>
      <c r="CF80">
        <v>3.3234622113568102E-3</v>
      </c>
      <c r="CG80">
        <v>1.93925289844296E-3</v>
      </c>
      <c r="CH80">
        <v>4.1132180861441804E-3</v>
      </c>
      <c r="CI80">
        <v>1.2827232116288899E-3</v>
      </c>
      <c r="CJ80">
        <v>2.4720121603758801E-3</v>
      </c>
      <c r="CK80">
        <v>2.6553412637666902E-3</v>
      </c>
      <c r="CL80">
        <v>2.4720121603758801E-3</v>
      </c>
      <c r="CM80">
        <v>2.7849251558687898E-3</v>
      </c>
      <c r="CN80">
        <v>2.1681296277303798E-3</v>
      </c>
      <c r="CO80">
        <v>3.6552857343101701E-2</v>
      </c>
      <c r="CP80">
        <v>7.3487410179752599E-3</v>
      </c>
      <c r="CQ80">
        <v>1.3677977115207801E-2</v>
      </c>
      <c r="CR80">
        <v>1.5331363301921001E-3</v>
      </c>
      <c r="CS80">
        <v>2.5653158153879402E-3</v>
      </c>
      <c r="CT80">
        <v>7.2361712057349096E-3</v>
      </c>
      <c r="CU80">
        <v>3.9381637949783199E-3</v>
      </c>
      <c r="CV80">
        <v>2.6992276312464499E-3</v>
      </c>
      <c r="CW80">
        <v>2.2739425115924999E-3</v>
      </c>
      <c r="CX80">
        <v>2.0568783391358399E-3</v>
      </c>
      <c r="CY80">
        <v>3.4619651520585498E-3</v>
      </c>
      <c r="CZ80">
        <v>5.8961196868695101E-3</v>
      </c>
      <c r="DA80">
        <v>1.18757381072717E-3</v>
      </c>
      <c r="DB80">
        <v>1.7480316537306199E-3</v>
      </c>
      <c r="DC80">
        <v>2.6107168305902402E-3</v>
      </c>
      <c r="DD80">
        <v>1.4767800845032E-2</v>
      </c>
      <c r="DE80">
        <v>2.9884300279720902E-3</v>
      </c>
      <c r="DF80">
        <v>2.6992276312464499E-3</v>
      </c>
      <c r="DG80">
        <v>6.4837951602914699E-3</v>
      </c>
      <c r="DH80">
        <v>0</v>
      </c>
      <c r="DI80">
        <v>0</v>
      </c>
    </row>
    <row r="81" spans="1:113" x14ac:dyDescent="0.25">
      <c r="A81">
        <v>158</v>
      </c>
      <c r="B81">
        <v>208331</v>
      </c>
      <c r="C81">
        <v>269381</v>
      </c>
      <c r="D81">
        <v>11.333406934157599</v>
      </c>
      <c r="E81">
        <v>17.331554113406</v>
      </c>
      <c r="F81">
        <v>38.172427531188298</v>
      </c>
      <c r="G81">
        <v>13.576952061863</v>
      </c>
      <c r="H81">
        <v>9.6961085964162794E-2</v>
      </c>
      <c r="I81">
        <v>0.99313112306857798</v>
      </c>
      <c r="J81">
        <v>5.9040661255406003E-2</v>
      </c>
      <c r="K81">
        <v>4.9838958196331804</v>
      </c>
      <c r="L81">
        <v>2.1773043858091201</v>
      </c>
      <c r="M81">
        <v>5.3314197119007698</v>
      </c>
      <c r="N81">
        <v>8.6880973066898307E-2</v>
      </c>
      <c r="O81">
        <v>6.5760736520248997E-2</v>
      </c>
      <c r="P81">
        <v>2.8800322563612701E-2</v>
      </c>
      <c r="Q81">
        <v>2.5440284931191201E-2</v>
      </c>
      <c r="R81">
        <v>9.2641037579620805E-2</v>
      </c>
      <c r="S81">
        <v>0.270723032097959</v>
      </c>
      <c r="T81">
        <v>8.7360978442958495E-2</v>
      </c>
      <c r="U81">
        <v>0.48864547282929499</v>
      </c>
      <c r="V81">
        <v>2.40002688030105E-2</v>
      </c>
      <c r="W81">
        <v>8.4000940810536995E-2</v>
      </c>
      <c r="X81">
        <v>0.148801666578665</v>
      </c>
      <c r="Y81">
        <v>0.19152214504802401</v>
      </c>
      <c r="Z81">
        <v>2.7840311811492199E-2</v>
      </c>
      <c r="AA81">
        <v>5.28005913666233E-3</v>
      </c>
      <c r="AB81">
        <v>1.4880166657866499E-2</v>
      </c>
      <c r="AC81">
        <v>2.0160225794528801E-2</v>
      </c>
      <c r="AD81">
        <v>3.8400430084816902E-3</v>
      </c>
      <c r="AE81">
        <v>2.5440284931191201E-2</v>
      </c>
      <c r="AF81">
        <v>4.3200483845419E-3</v>
      </c>
      <c r="AG81">
        <v>1.10401236493848E-2</v>
      </c>
      <c r="AH81">
        <v>9.1201021451440198E-3</v>
      </c>
      <c r="AI81">
        <v>1.5840177409986899E-2</v>
      </c>
      <c r="AJ81">
        <v>2.1600241922709498E-2</v>
      </c>
      <c r="AK81">
        <v>8.1600913930235993E-3</v>
      </c>
      <c r="AL81">
        <v>2.82147160048192</v>
      </c>
      <c r="AM81">
        <v>0.11472128487839001</v>
      </c>
      <c r="AN81">
        <v>0.39024437073695201</v>
      </c>
      <c r="AO81">
        <v>5.7600645127225403E-3</v>
      </c>
      <c r="AP81">
        <v>1.00801128972644E-2</v>
      </c>
      <c r="AQ81">
        <v>9.7921096716283199E-2</v>
      </c>
      <c r="AR81">
        <v>3.4080381700274998E-2</v>
      </c>
      <c r="AS81">
        <v>1.39201559057461E-2</v>
      </c>
      <c r="AT81">
        <v>1.8240204290288001E-2</v>
      </c>
      <c r="AU81">
        <v>1.00801128972644E-2</v>
      </c>
      <c r="AV81">
        <v>2.2080247298769701E-2</v>
      </c>
      <c r="AW81">
        <v>6.9120774152670497E-2</v>
      </c>
      <c r="AX81">
        <v>5.7600645127225403E-3</v>
      </c>
      <c r="AY81">
        <v>6.2400698887827497E-3</v>
      </c>
      <c r="AZ81">
        <v>1.87202096663482E-2</v>
      </c>
      <c r="BA81">
        <v>0.42528476318934699</v>
      </c>
      <c r="BB81">
        <v>1.29601451536257E-2</v>
      </c>
      <c r="BC81">
        <v>1.9200215042408399E-2</v>
      </c>
      <c r="BD81">
        <v>8.5920962314777902E-2</v>
      </c>
      <c r="BE81">
        <v>0</v>
      </c>
      <c r="BF81">
        <v>0</v>
      </c>
      <c r="BG81">
        <v>6.9451767515336701E-2</v>
      </c>
      <c r="BH81">
        <v>8.2930004912712296E-2</v>
      </c>
      <c r="BI81">
        <v>0.10643612085392599</v>
      </c>
      <c r="BJ81">
        <v>7.5047975717714405E-2</v>
      </c>
      <c r="BK81">
        <v>6.81884998042105E-3</v>
      </c>
      <c r="BL81">
        <v>2.1724961218113299E-2</v>
      </c>
      <c r="BM81">
        <v>5.3219453945784704E-3</v>
      </c>
      <c r="BN81">
        <v>4.7676694595788098E-2</v>
      </c>
      <c r="BO81">
        <v>3.1974402489847897E-2</v>
      </c>
      <c r="BP81">
        <v>4.9220658489694397E-2</v>
      </c>
      <c r="BQ81">
        <v>6.4550059556086597E-3</v>
      </c>
      <c r="BR81">
        <v>5.61647125457501E-3</v>
      </c>
      <c r="BS81">
        <v>3.7175702033757502E-3</v>
      </c>
      <c r="BT81">
        <v>3.4940473525431298E-3</v>
      </c>
      <c r="BU81">
        <v>6.6653582262149102E-3</v>
      </c>
      <c r="BV81">
        <v>1.1384055089538801E-2</v>
      </c>
      <c r="BW81">
        <v>6.4727973539684498E-3</v>
      </c>
      <c r="BX81">
        <v>1.52776413100298E-2</v>
      </c>
      <c r="BY81">
        <v>3.3937432371108898E-3</v>
      </c>
      <c r="BZ81">
        <v>6.3472067277784696E-3</v>
      </c>
      <c r="CA81">
        <v>8.4450765207561701E-3</v>
      </c>
      <c r="CB81">
        <v>9.5789138096052905E-3</v>
      </c>
      <c r="CC81">
        <v>3.6551031313525901E-3</v>
      </c>
      <c r="CD81">
        <v>1.5919556999795599E-3</v>
      </c>
      <c r="CE81">
        <v>2.6723579789424399E-3</v>
      </c>
      <c r="CF81">
        <v>3.1104767891003198E-3</v>
      </c>
      <c r="CG81">
        <v>1.35763415805415E-3</v>
      </c>
      <c r="CH81">
        <v>3.4940473525431298E-3</v>
      </c>
      <c r="CI81">
        <v>1.4399850231479501E-3</v>
      </c>
      <c r="CJ81">
        <v>2.3018978371632201E-3</v>
      </c>
      <c r="CK81">
        <v>2.0921995147099898E-3</v>
      </c>
      <c r="CL81">
        <v>2.7572025546184101E-3</v>
      </c>
      <c r="CM81">
        <v>3.21962617144494E-3</v>
      </c>
      <c r="CN81">
        <v>1.97903211600388E-3</v>
      </c>
      <c r="CO81">
        <v>3.62782267909725E-2</v>
      </c>
      <c r="CP81">
        <v>7.4164452476399197E-3</v>
      </c>
      <c r="CQ81">
        <v>1.3659736180946199E-2</v>
      </c>
      <c r="CR81">
        <v>1.6627395089819201E-3</v>
      </c>
      <c r="CS81">
        <v>2.1995501028331602E-3</v>
      </c>
      <c r="CT81">
        <v>6.8524905939642E-3</v>
      </c>
      <c r="CU81">
        <v>4.0439079248016704E-3</v>
      </c>
      <c r="CV81">
        <v>2.5847281405175101E-3</v>
      </c>
      <c r="CW81">
        <v>2.95868198994689E-3</v>
      </c>
      <c r="CX81">
        <v>2.1995501028331602E-3</v>
      </c>
      <c r="CY81">
        <v>3.25519541699088E-3</v>
      </c>
      <c r="CZ81">
        <v>5.7580734680152401E-3</v>
      </c>
      <c r="DA81">
        <v>1.6627395089819201E-3</v>
      </c>
      <c r="DB81">
        <v>1.7306299970956101E-3</v>
      </c>
      <c r="DC81">
        <v>2.9973520180288302E-3</v>
      </c>
      <c r="DD81">
        <v>1.4257306924549599E-2</v>
      </c>
      <c r="DE81">
        <v>2.4940194677451001E-3</v>
      </c>
      <c r="DF81">
        <v>3.0355290989237099E-3</v>
      </c>
      <c r="DG81">
        <v>6.4192747140159696E-3</v>
      </c>
      <c r="DH81">
        <v>0</v>
      </c>
      <c r="DI81">
        <v>0</v>
      </c>
    </row>
    <row r="82" spans="1:113" x14ac:dyDescent="0.25">
      <c r="A82">
        <v>160</v>
      </c>
      <c r="B82">
        <v>207399</v>
      </c>
      <c r="C82">
        <v>268520</v>
      </c>
      <c r="D82">
        <v>11.270063982950701</v>
      </c>
      <c r="E82">
        <v>17.4398140781778</v>
      </c>
      <c r="F82">
        <v>38.047435137102802</v>
      </c>
      <c r="G82">
        <v>13.5839613498618</v>
      </c>
      <c r="H82">
        <v>0.10125410440744601</v>
      </c>
      <c r="I82">
        <v>1.03038105294625</v>
      </c>
      <c r="J82">
        <v>5.8341650634766803E-2</v>
      </c>
      <c r="K82">
        <v>4.8751440460175797</v>
      </c>
      <c r="L82">
        <v>2.2782173491675399</v>
      </c>
      <c r="M82">
        <v>5.3495918495267496</v>
      </c>
      <c r="N82">
        <v>7.6663821908495203E-2</v>
      </c>
      <c r="O82">
        <v>7.9074633918196302E-2</v>
      </c>
      <c r="P82">
        <v>2.50724449008915E-2</v>
      </c>
      <c r="Q82">
        <v>3.2304880929994798E-2</v>
      </c>
      <c r="R82">
        <v>9.8361129995805097E-2</v>
      </c>
      <c r="S82">
        <v>0.28688662915443103</v>
      </c>
      <c r="T82">
        <v>8.3414095535658303E-2</v>
      </c>
      <c r="U82">
        <v>0.49180564997902498</v>
      </c>
      <c r="V82">
        <v>2.4590282498951201E-2</v>
      </c>
      <c r="W82">
        <v>8.8717881957000699E-2</v>
      </c>
      <c r="X82">
        <v>0.13982709656266401</v>
      </c>
      <c r="Y82">
        <v>0.180328738325642</v>
      </c>
      <c r="Z82">
        <v>2.4590282498951201E-2</v>
      </c>
      <c r="AA82">
        <v>1.92864960776088E-3</v>
      </c>
      <c r="AB82">
        <v>1.01254104407446E-2</v>
      </c>
      <c r="AC82">
        <v>2.4590282498951201E-2</v>
      </c>
      <c r="AD82">
        <v>5.3037864213424301E-3</v>
      </c>
      <c r="AE82">
        <v>3.1340556126114402E-2</v>
      </c>
      <c r="AF82">
        <v>5.3037864213424301E-3</v>
      </c>
      <c r="AG82">
        <v>1.39827096562664E-2</v>
      </c>
      <c r="AH82">
        <v>1.39827096562664E-2</v>
      </c>
      <c r="AI82">
        <v>1.06075728426848E-2</v>
      </c>
      <c r="AJ82">
        <v>2.12151456853697E-2</v>
      </c>
      <c r="AK82">
        <v>9.6432480388044303E-3</v>
      </c>
      <c r="AL82">
        <v>2.84765114585894</v>
      </c>
      <c r="AM82">
        <v>0.121504925288935</v>
      </c>
      <c r="AN82">
        <v>0.37994397272889402</v>
      </c>
      <c r="AO82">
        <v>1.06075728426848E-2</v>
      </c>
      <c r="AP82">
        <v>1.73578464698479E-2</v>
      </c>
      <c r="AQ82">
        <v>9.7396805191924701E-2</v>
      </c>
      <c r="AR82">
        <v>2.6518932106712099E-2</v>
      </c>
      <c r="AS82">
        <v>1.1571897646565301E-2</v>
      </c>
      <c r="AT82">
        <v>1.3500547254326201E-2</v>
      </c>
      <c r="AU82">
        <v>1.1571897646565301E-2</v>
      </c>
      <c r="AV82">
        <v>2.50724449008915E-2</v>
      </c>
      <c r="AW82">
        <v>6.5574086663870101E-2</v>
      </c>
      <c r="AX82">
        <v>3.8572992155217699E-3</v>
      </c>
      <c r="AY82">
        <v>8.1967608329837592E-3</v>
      </c>
      <c r="AZ82">
        <v>1.39827096562664E-2</v>
      </c>
      <c r="BA82">
        <v>0.410802366453068</v>
      </c>
      <c r="BB82">
        <v>1.4947034460146801E-2</v>
      </c>
      <c r="BC82">
        <v>1.9768658479548999E-2</v>
      </c>
      <c r="BD82">
        <v>8.63070699472996E-2</v>
      </c>
      <c r="BE82">
        <v>0</v>
      </c>
      <c r="BF82">
        <v>0</v>
      </c>
      <c r="BG82">
        <v>6.9437639050998798E-2</v>
      </c>
      <c r="BH82">
        <v>8.3320703368470694E-2</v>
      </c>
      <c r="BI82">
        <v>0.106607806872324</v>
      </c>
      <c r="BJ82">
        <v>7.5232772466829897E-2</v>
      </c>
      <c r="BK82">
        <v>6.9836587115834903E-3</v>
      </c>
      <c r="BL82">
        <v>2.2174128099076401E-2</v>
      </c>
      <c r="BM82">
        <v>5.3022390373449902E-3</v>
      </c>
      <c r="BN82">
        <v>4.7286525383800397E-2</v>
      </c>
      <c r="BO82">
        <v>3.2763473534293097E-2</v>
      </c>
      <c r="BP82">
        <v>4.9410385328532203E-2</v>
      </c>
      <c r="BQ82">
        <v>6.0775055888035697E-3</v>
      </c>
      <c r="BR82">
        <v>6.1722497343206402E-3</v>
      </c>
      <c r="BS82">
        <v>3.47648662452579E-3</v>
      </c>
      <c r="BT82">
        <v>3.9460318183035499E-3</v>
      </c>
      <c r="BU82">
        <v>6.8832688389135104E-3</v>
      </c>
      <c r="BV82">
        <v>1.17443223539437E-2</v>
      </c>
      <c r="BW82">
        <v>6.3392106943002801E-3</v>
      </c>
      <c r="BX82">
        <v>1.53611188977987E-2</v>
      </c>
      <c r="BY82">
        <v>3.4429048962844699E-3</v>
      </c>
      <c r="BZ82">
        <v>6.53746714862663E-3</v>
      </c>
      <c r="CA82">
        <v>8.2051872732533306E-3</v>
      </c>
      <c r="CB82">
        <v>9.3161658342746801E-3</v>
      </c>
      <c r="CC82">
        <v>3.4429048962844699E-3</v>
      </c>
      <c r="CD82" s="1">
        <v>9.6431550461233096E-4</v>
      </c>
      <c r="CE82">
        <v>2.20943383853529E-3</v>
      </c>
      <c r="CF82">
        <v>3.4429048962844699E-3</v>
      </c>
      <c r="CG82">
        <v>1.59910936689256E-3</v>
      </c>
      <c r="CH82">
        <v>3.8867083597742798E-3</v>
      </c>
      <c r="CI82">
        <v>1.59910936689256E-3</v>
      </c>
      <c r="CJ82">
        <v>2.5963424596997802E-3</v>
      </c>
      <c r="CK82">
        <v>2.5963424596997802E-3</v>
      </c>
      <c r="CL82">
        <v>2.2614221783093399E-3</v>
      </c>
      <c r="CM82">
        <v>3.1979642701299698E-3</v>
      </c>
      <c r="CN82">
        <v>2.1561918428823199E-3</v>
      </c>
      <c r="CO82">
        <v>3.65230229148399E-2</v>
      </c>
      <c r="CP82">
        <v>7.6494393804281699E-3</v>
      </c>
      <c r="CQ82">
        <v>1.35092065377056E-2</v>
      </c>
      <c r="CR82">
        <v>2.2614221783093399E-3</v>
      </c>
      <c r="CS82">
        <v>2.89272332171651E-3</v>
      </c>
      <c r="CT82">
        <v>6.8494772751971199E-3</v>
      </c>
      <c r="CU82">
        <v>3.5753379107771898E-3</v>
      </c>
      <c r="CV82">
        <v>2.3619670417503302E-3</v>
      </c>
      <c r="CW82">
        <v>2.5511913843204101E-3</v>
      </c>
      <c r="CX82">
        <v>2.3619670417503302E-3</v>
      </c>
      <c r="CY82">
        <v>3.47648662452579E-3</v>
      </c>
      <c r="CZ82">
        <v>5.6210876471026903E-3</v>
      </c>
      <c r="DA82">
        <v>1.3637349137514999E-3</v>
      </c>
      <c r="DB82">
        <v>1.9879250341618198E-3</v>
      </c>
      <c r="DC82">
        <v>2.5963424596997802E-3</v>
      </c>
      <c r="DD82">
        <v>1.4044919554354E-2</v>
      </c>
      <c r="DE82">
        <v>2.68436599957132E-3</v>
      </c>
      <c r="DF82">
        <v>3.0870405837391899E-3</v>
      </c>
      <c r="DG82">
        <v>6.4481088937208102E-3</v>
      </c>
      <c r="DH82">
        <v>0</v>
      </c>
      <c r="DI82">
        <v>0</v>
      </c>
    </row>
    <row r="83" spans="1:113" x14ac:dyDescent="0.25">
      <c r="A83">
        <v>162</v>
      </c>
      <c r="B83">
        <v>207678</v>
      </c>
      <c r="C83">
        <v>267778</v>
      </c>
      <c r="D83">
        <v>11.162954188695901</v>
      </c>
      <c r="E83">
        <v>17.628732942343401</v>
      </c>
      <c r="F83">
        <v>38.3521605562457</v>
      </c>
      <c r="G83">
        <v>13.493485106751701</v>
      </c>
      <c r="H83">
        <v>9.0043240015793599E-2</v>
      </c>
      <c r="I83">
        <v>0.99432775739365697</v>
      </c>
      <c r="J83">
        <v>4.8632979901578402E-2</v>
      </c>
      <c r="K83">
        <v>4.8681131366827497</v>
      </c>
      <c r="L83">
        <v>2.2400061633875499</v>
      </c>
      <c r="M83">
        <v>5.2538063733279401</v>
      </c>
      <c r="N83">
        <v>7.1745683221140402E-2</v>
      </c>
      <c r="O83">
        <v>6.8856595306195104E-2</v>
      </c>
      <c r="P83">
        <v>3.1298452411906798E-2</v>
      </c>
      <c r="Q83">
        <v>2.93723938019433E-2</v>
      </c>
      <c r="R83">
        <v>9.7747474455647604E-2</v>
      </c>
      <c r="S83">
        <v>0.25472125116767302</v>
      </c>
      <c r="T83">
        <v>7.9931432313485304E-2</v>
      </c>
      <c r="U83">
        <v>0.46610618361116701</v>
      </c>
      <c r="V83">
        <v>2.1668159362089299E-2</v>
      </c>
      <c r="W83">
        <v>7.5597800441067398E-2</v>
      </c>
      <c r="X83">
        <v>0.14156530783231699</v>
      </c>
      <c r="Y83">
        <v>0.16564104045686101</v>
      </c>
      <c r="Z83">
        <v>2.35942179720528E-2</v>
      </c>
      <c r="AA83">
        <v>1.44454395747262E-3</v>
      </c>
      <c r="AB83">
        <v>1.10748370072901E-2</v>
      </c>
      <c r="AC83">
        <v>2.7446335191979799E-2</v>
      </c>
      <c r="AD83">
        <v>4.3336318724178698E-3</v>
      </c>
      <c r="AE83">
        <v>2.4557247277034601E-2</v>
      </c>
      <c r="AF83">
        <v>7.7042344398540004E-3</v>
      </c>
      <c r="AG83">
        <v>9.6302930498175007E-3</v>
      </c>
      <c r="AH83">
        <v>1.20378663122718E-2</v>
      </c>
      <c r="AI83">
        <v>1.01118077023083E-2</v>
      </c>
      <c r="AJ83">
        <v>2.3112703319562E-2</v>
      </c>
      <c r="AK83">
        <v>1.10748370072901E-2</v>
      </c>
      <c r="AL83">
        <v>2.82023131963905</v>
      </c>
      <c r="AM83">
        <v>0.12423078034264499</v>
      </c>
      <c r="AN83">
        <v>0.38761929525515398</v>
      </c>
      <c r="AO83">
        <v>6.7412051348722498E-3</v>
      </c>
      <c r="AP83">
        <v>1.0593322354799199E-2</v>
      </c>
      <c r="AQ83">
        <v>9.3413842583229795E-2</v>
      </c>
      <c r="AR83">
        <v>2.9853908454434201E-2</v>
      </c>
      <c r="AS83">
        <v>1.3000895617253601E-2</v>
      </c>
      <c r="AT83">
        <v>1.34824102697445E-2</v>
      </c>
      <c r="AU83">
        <v>1.20378663122718E-2</v>
      </c>
      <c r="AV83">
        <v>2.0223615404616702E-2</v>
      </c>
      <c r="AW83">
        <v>6.8856595306195104E-2</v>
      </c>
      <c r="AX83">
        <v>2.40757326245437E-3</v>
      </c>
      <c r="AY83">
        <v>7.2227197873631199E-3</v>
      </c>
      <c r="AZ83">
        <v>1.9260586099635001E-2</v>
      </c>
      <c r="BA83">
        <v>0.44684559751153202</v>
      </c>
      <c r="BB83">
        <v>2.0223615404616702E-2</v>
      </c>
      <c r="BC83">
        <v>9.6302930498175007E-3</v>
      </c>
      <c r="BD83">
        <v>9.1487783973266304E-2</v>
      </c>
      <c r="BE83">
        <v>0</v>
      </c>
      <c r="BF83">
        <v>0</v>
      </c>
      <c r="BG83">
        <v>6.9102121191769006E-2</v>
      </c>
      <c r="BH83">
        <v>8.3618654716551694E-2</v>
      </c>
      <c r="BI83">
        <v>0.10669857058399999</v>
      </c>
      <c r="BJ83">
        <v>7.4970641773972196E-2</v>
      </c>
      <c r="BK83">
        <v>6.5816486728053599E-3</v>
      </c>
      <c r="BL83">
        <v>2.17720625681843E-2</v>
      </c>
      <c r="BM83">
        <v>4.8379855097471797E-3</v>
      </c>
      <c r="BN83">
        <v>4.7222409219921102E-2</v>
      </c>
      <c r="BO83">
        <v>3.24720676456196E-2</v>
      </c>
      <c r="BP83">
        <v>4.8957887594081602E-2</v>
      </c>
      <c r="BQ83">
        <v>5.8755265322676499E-3</v>
      </c>
      <c r="BR83">
        <v>5.7560950165850997E-3</v>
      </c>
      <c r="BS83">
        <v>3.8814876725551599E-3</v>
      </c>
      <c r="BT83">
        <v>3.76019730689865E-3</v>
      </c>
      <c r="BU83">
        <v>6.8571739474654102E-3</v>
      </c>
      <c r="BV83">
        <v>1.10607230320408E-2</v>
      </c>
      <c r="BW83">
        <v>6.2014023993997502E-3</v>
      </c>
      <c r="BX83">
        <v>1.4946265168609E-2</v>
      </c>
      <c r="BY83">
        <v>3.2297485149926099E-3</v>
      </c>
      <c r="BZ83">
        <v>6.0310803272695997E-3</v>
      </c>
      <c r="CA83">
        <v>8.2504103487946092E-3</v>
      </c>
      <c r="CB83">
        <v>8.9233668017592704E-3</v>
      </c>
      <c r="CC83">
        <v>3.3702049103203498E-3</v>
      </c>
      <c r="CD83" s="1">
        <v>8.3400181887636495E-4</v>
      </c>
      <c r="CE83">
        <v>2.3091352722471301E-3</v>
      </c>
      <c r="CF83">
        <v>3.6348569842433801E-3</v>
      </c>
      <c r="CG83">
        <v>1.44451265652482E-3</v>
      </c>
      <c r="CH83">
        <v>3.43828017680416E-3</v>
      </c>
      <c r="CI83">
        <v>1.9259844144990401E-3</v>
      </c>
      <c r="CJ83">
        <v>2.1532952984504002E-3</v>
      </c>
      <c r="CK83">
        <v>2.4074283478677299E-3</v>
      </c>
      <c r="CL83">
        <v>2.2064657780205199E-3</v>
      </c>
      <c r="CM83">
        <v>3.3356458250167701E-3</v>
      </c>
      <c r="CN83">
        <v>2.3091352722471301E-3</v>
      </c>
      <c r="CO83">
        <v>3.63274613796708E-2</v>
      </c>
      <c r="CP83">
        <v>7.7294648901544798E-3</v>
      </c>
      <c r="CQ83">
        <v>1.3635281466142599E-2</v>
      </c>
      <c r="CR83">
        <v>1.80160212841441E-3</v>
      </c>
      <c r="CS83">
        <v>2.2583842861608199E-3</v>
      </c>
      <c r="CT83">
        <v>6.70358980530432E-3</v>
      </c>
      <c r="CU83">
        <v>3.7908841748888001E-3</v>
      </c>
      <c r="CV83">
        <v>2.5018608800889998E-3</v>
      </c>
      <c r="CW83">
        <v>2.54776427886371E-3</v>
      </c>
      <c r="CX83">
        <v>2.4074283478677299E-3</v>
      </c>
      <c r="CY83">
        <v>3.1202560431220598E-3</v>
      </c>
      <c r="CZ83">
        <v>5.7560950165850997E-3</v>
      </c>
      <c r="DA83">
        <v>1.0766865338891899E-3</v>
      </c>
      <c r="DB83">
        <v>1.8648308806491301E-3</v>
      </c>
      <c r="DC83">
        <v>3.04507276543241E-3</v>
      </c>
      <c r="DD83">
        <v>1.4635616062837101E-2</v>
      </c>
      <c r="DE83">
        <v>3.1202560431220598E-3</v>
      </c>
      <c r="DF83">
        <v>2.1532952984504002E-3</v>
      </c>
      <c r="DG83">
        <v>6.6341846266330497E-3</v>
      </c>
      <c r="DH83">
        <v>0</v>
      </c>
      <c r="DI83">
        <v>0</v>
      </c>
    </row>
    <row r="84" spans="1:113" x14ac:dyDescent="0.25">
      <c r="A84">
        <v>164</v>
      </c>
      <c r="B84">
        <v>208488</v>
      </c>
      <c r="C84">
        <v>268821</v>
      </c>
      <c r="D84">
        <v>11.2064003683665</v>
      </c>
      <c r="E84">
        <v>17.566958290165299</v>
      </c>
      <c r="F84">
        <v>38.373911208318901</v>
      </c>
      <c r="G84">
        <v>13.3921376769886</v>
      </c>
      <c r="H84">
        <v>9.11323433482982E-2</v>
      </c>
      <c r="I84">
        <v>1.01013007942903</v>
      </c>
      <c r="J84">
        <v>5.6597981658416702E-2</v>
      </c>
      <c r="K84">
        <v>4.9283411994934898</v>
      </c>
      <c r="L84">
        <v>2.1924523233951101</v>
      </c>
      <c r="M84">
        <v>5.27800161160354</v>
      </c>
      <c r="N84">
        <v>7.8181957714592604E-2</v>
      </c>
      <c r="O84">
        <v>8.5376616399984603E-2</v>
      </c>
      <c r="P84">
        <v>2.5900771267410999E-2</v>
      </c>
      <c r="Q84">
        <v>2.8778634741567801E-2</v>
      </c>
      <c r="R84">
        <v>9.6888070296611797E-2</v>
      </c>
      <c r="S84">
        <v>0.2863474156786</v>
      </c>
      <c r="T84">
        <v>8.6815548137063006E-2</v>
      </c>
      <c r="U84">
        <v>0.47148996584935299</v>
      </c>
      <c r="V84">
        <v>2.44618395303326E-2</v>
      </c>
      <c r="W84">
        <v>8.20191090134684E-2</v>
      </c>
      <c r="X84">
        <v>0.132381719811212</v>
      </c>
      <c r="Y84">
        <v>0.168834657150531</v>
      </c>
      <c r="Z84">
        <v>2.5900771267410999E-2</v>
      </c>
      <c r="AA84">
        <v>1.9185756494378499E-3</v>
      </c>
      <c r="AB84">
        <v>1.39096734584244E-2</v>
      </c>
      <c r="AC84">
        <v>2.3502551705613699E-2</v>
      </c>
      <c r="AD84">
        <v>5.7557269483135701E-3</v>
      </c>
      <c r="AE84">
        <v>2.9737922566286702E-2</v>
      </c>
      <c r="AF84">
        <v>6.7150147730325E-3</v>
      </c>
      <c r="AG84">
        <v>9.5928782471892803E-3</v>
      </c>
      <c r="AH84">
        <v>1.29503856337055E-2</v>
      </c>
      <c r="AI84">
        <v>1.10318099842676E-2</v>
      </c>
      <c r="AJ84">
        <v>2.20636199685353E-2</v>
      </c>
      <c r="AK84">
        <v>8.6335904224703504E-3</v>
      </c>
      <c r="AL84">
        <v>2.80255937991635</v>
      </c>
      <c r="AM84">
        <v>0.110318099842676</v>
      </c>
      <c r="AN84">
        <v>0.38899121292352501</v>
      </c>
      <c r="AO84">
        <v>1.0072522159548699E-2</v>
      </c>
      <c r="AP84">
        <v>1.5348605195502799E-2</v>
      </c>
      <c r="AQ84">
        <v>9.2091631173017094E-2</v>
      </c>
      <c r="AR84">
        <v>2.9737922566286702E-2</v>
      </c>
      <c r="AS84">
        <v>1.4389317370783901E-2</v>
      </c>
      <c r="AT84">
        <v>1.48689612831433E-2</v>
      </c>
      <c r="AU84">
        <v>7.1946586853919598E-3</v>
      </c>
      <c r="AV84">
        <v>2.3022907793254201E-2</v>
      </c>
      <c r="AW84">
        <v>7.0987299029200701E-2</v>
      </c>
      <c r="AX84">
        <v>4.31679521123517E-3</v>
      </c>
      <c r="AY84">
        <v>3.8371512988757098E-3</v>
      </c>
      <c r="AZ84">
        <v>1.5348605195502799E-2</v>
      </c>
      <c r="BA84">
        <v>0.44079275545834701</v>
      </c>
      <c r="BB84">
        <v>2.1583976056175801E-2</v>
      </c>
      <c r="BC84">
        <v>1.15114538966271E-2</v>
      </c>
      <c r="BD84">
        <v>8.77748359617819E-2</v>
      </c>
      <c r="BE84">
        <v>0</v>
      </c>
      <c r="BF84">
        <v>0</v>
      </c>
      <c r="BG84">
        <v>6.9084937134741897E-2</v>
      </c>
      <c r="BH84">
        <v>8.3340944132178699E-2</v>
      </c>
      <c r="BI84">
        <v>0.10650250045587301</v>
      </c>
      <c r="BJ84">
        <v>7.4586989908672893E-2</v>
      </c>
      <c r="BK84">
        <v>6.6084218070801698E-3</v>
      </c>
      <c r="BL84">
        <v>2.1899968843441101E-2</v>
      </c>
      <c r="BM84">
        <v>5.20879187236603E-3</v>
      </c>
      <c r="BN84">
        <v>4.7406226567655099E-2</v>
      </c>
      <c r="BO84">
        <v>3.2070869338542099E-2</v>
      </c>
      <c r="BP84">
        <v>4.8968821651913803E-2</v>
      </c>
      <c r="BQ84">
        <v>6.1212892621455399E-3</v>
      </c>
      <c r="BR84">
        <v>6.3965156351023901E-3</v>
      </c>
      <c r="BS84">
        <v>3.5241920454015599E-3</v>
      </c>
      <c r="BT84">
        <v>3.7147711237487998E-3</v>
      </c>
      <c r="BU84">
        <v>6.8137175971592998E-3</v>
      </c>
      <c r="BV84">
        <v>1.1702628400482E-2</v>
      </c>
      <c r="BW84">
        <v>6.4501471836765E-3</v>
      </c>
      <c r="BX84">
        <v>1.50027007591654E-2</v>
      </c>
      <c r="BY84">
        <v>3.4249236947636701E-3</v>
      </c>
      <c r="BZ84">
        <v>6.2695853168756501E-3</v>
      </c>
      <c r="CA84">
        <v>7.9631670084486204E-3</v>
      </c>
      <c r="CB84">
        <v>8.9913176076618796E-3</v>
      </c>
      <c r="CC84">
        <v>3.5241920454015599E-3</v>
      </c>
      <c r="CD84" s="1">
        <v>9.5927862234348299E-4</v>
      </c>
      <c r="CE84">
        <v>2.58278186979092E-3</v>
      </c>
      <c r="CF84">
        <v>3.3571128133764302E-3</v>
      </c>
      <c r="CG84">
        <v>1.6614874340912199E-3</v>
      </c>
      <c r="CH84">
        <v>3.7761583418589998E-3</v>
      </c>
      <c r="CI84">
        <v>1.79460293074026E-3</v>
      </c>
      <c r="CJ84">
        <v>2.1449298984001302E-3</v>
      </c>
      <c r="CK84">
        <v>2.4921414906010101E-3</v>
      </c>
      <c r="CL84">
        <v>2.3001645094711401E-3</v>
      </c>
      <c r="CM84">
        <v>3.2527443920483201E-3</v>
      </c>
      <c r="CN84">
        <v>2.0348689310924701E-3</v>
      </c>
      <c r="CO84">
        <v>3.6146337108472003E-2</v>
      </c>
      <c r="CP84">
        <v>7.2701466250435099E-3</v>
      </c>
      <c r="CQ84">
        <v>1.36327362647861E-2</v>
      </c>
      <c r="CR84">
        <v>2.1978938349774399E-3</v>
      </c>
      <c r="CS84">
        <v>2.7130674708954299E-3</v>
      </c>
      <c r="CT84">
        <v>6.6430800312626999E-3</v>
      </c>
      <c r="CU84">
        <v>3.7761583418589998E-3</v>
      </c>
      <c r="CV84">
        <v>2.6269288847267798E-3</v>
      </c>
      <c r="CW84">
        <v>2.6703457336049101E-3</v>
      </c>
      <c r="CX84">
        <v>1.8575860575836499E-3</v>
      </c>
      <c r="CY84">
        <v>3.3226879472417802E-3</v>
      </c>
      <c r="CZ84">
        <v>5.8330485712327802E-3</v>
      </c>
      <c r="DA84">
        <v>1.43890067887505E-3</v>
      </c>
      <c r="DB84">
        <v>1.35661182356372E-3</v>
      </c>
      <c r="DC84">
        <v>2.7130674708954299E-3</v>
      </c>
      <c r="DD84">
        <v>1.4508329401559101E-2</v>
      </c>
      <c r="DE84">
        <v>3.2172019228279901E-3</v>
      </c>
      <c r="DF84">
        <v>2.34963043703651E-3</v>
      </c>
      <c r="DG84">
        <v>6.4856543183504801E-3</v>
      </c>
      <c r="DH84">
        <v>0</v>
      </c>
      <c r="DI84">
        <v>0</v>
      </c>
    </row>
    <row r="85" spans="1:113" x14ac:dyDescent="0.25">
      <c r="A85">
        <v>166</v>
      </c>
      <c r="B85">
        <v>209538</v>
      </c>
      <c r="C85">
        <v>270368</v>
      </c>
      <c r="D85">
        <v>11.134018650554999</v>
      </c>
      <c r="E85">
        <v>17.712300394200501</v>
      </c>
      <c r="F85">
        <v>38.296633546182498</v>
      </c>
      <c r="G85">
        <v>13.4882455688228</v>
      </c>
      <c r="H85">
        <v>9.6879802231576106E-2</v>
      </c>
      <c r="I85">
        <v>0.95734425259380096</v>
      </c>
      <c r="J85">
        <v>5.4405406179308703E-2</v>
      </c>
      <c r="K85">
        <v>4.8697610934532101</v>
      </c>
      <c r="L85">
        <v>2.2005555078315102</v>
      </c>
      <c r="M85">
        <v>5.2257824356441303</v>
      </c>
      <c r="N85">
        <v>8.6857753724861306E-2</v>
      </c>
      <c r="O85">
        <v>7.8267426433391504E-2</v>
      </c>
      <c r="P85">
        <v>3.0066145520144302E-2</v>
      </c>
      <c r="Q85">
        <v>2.4339260659164402E-2</v>
      </c>
      <c r="R85">
        <v>0.10117496587731099</v>
      </c>
      <c r="S85">
        <v>0.25914153995933897</v>
      </c>
      <c r="T85">
        <v>7.4926743597819895E-2</v>
      </c>
      <c r="U85">
        <v>0.48726245358837</v>
      </c>
      <c r="V85">
        <v>2.95889051150626E-2</v>
      </c>
      <c r="W85">
        <v>7.8744666838473198E-2</v>
      </c>
      <c r="X85">
        <v>0.14317212152449599</v>
      </c>
      <c r="Y85">
        <v>0.181351353931029</v>
      </c>
      <c r="Z85">
        <v>2.6725462684572699E-2</v>
      </c>
      <c r="AA85">
        <v>2.3862020254082701E-3</v>
      </c>
      <c r="AB85">
        <v>1.04992889117964E-2</v>
      </c>
      <c r="AC85">
        <v>2.8634424304899299E-2</v>
      </c>
      <c r="AD85">
        <v>7.1586060762248299E-3</v>
      </c>
      <c r="AE85">
        <v>3.2452347545552498E-2</v>
      </c>
      <c r="AF85">
        <v>4.2951636457348999E-3</v>
      </c>
      <c r="AG85">
        <v>1.19310101270413E-2</v>
      </c>
      <c r="AH85">
        <v>1.2408250532122999E-2</v>
      </c>
      <c r="AI85">
        <v>1.6703414177857898E-2</v>
      </c>
      <c r="AJ85">
        <v>2.38620202540827E-2</v>
      </c>
      <c r="AK85">
        <v>9.54480810163311E-3</v>
      </c>
      <c r="AL85">
        <v>2.8410121314510901</v>
      </c>
      <c r="AM85">
        <v>0.10308392749763701</v>
      </c>
      <c r="AN85">
        <v>0.35840754421632298</v>
      </c>
      <c r="AO85">
        <v>7.6358464813064903E-3</v>
      </c>
      <c r="AP85">
        <v>1.57489333676946E-2</v>
      </c>
      <c r="AQ85">
        <v>0.10069772547222899</v>
      </c>
      <c r="AR85">
        <v>3.10206263303076E-2</v>
      </c>
      <c r="AS85">
        <v>1.4317212152449601E-2</v>
      </c>
      <c r="AT85">
        <v>1.04992889117964E-2</v>
      </c>
      <c r="AU85">
        <v>1.3839971747368E-2</v>
      </c>
      <c r="AV85">
        <v>2.6248222279491001E-2</v>
      </c>
      <c r="AW85">
        <v>6.8245377926676704E-2</v>
      </c>
      <c r="AX85">
        <v>3.8179232406532399E-3</v>
      </c>
      <c r="AY85">
        <v>8.1130868863881402E-3</v>
      </c>
      <c r="AZ85">
        <v>1.6226173772776201E-2</v>
      </c>
      <c r="BA85">
        <v>0.45719630806822598</v>
      </c>
      <c r="BB85">
        <v>1.6226173772776201E-2</v>
      </c>
      <c r="BC85">
        <v>1.3839971747368E-2</v>
      </c>
      <c r="BD85">
        <v>9.6402561826494398E-2</v>
      </c>
      <c r="BE85">
        <v>0</v>
      </c>
      <c r="BF85">
        <v>0</v>
      </c>
      <c r="BG85">
        <v>6.8716708000080895E-2</v>
      </c>
      <c r="BH85">
        <v>8.3401439802579899E-2</v>
      </c>
      <c r="BI85">
        <v>0.106194819724024</v>
      </c>
      <c r="BJ85">
        <v>7.4624922764593205E-2</v>
      </c>
      <c r="BK85">
        <v>6.7963345802891503E-3</v>
      </c>
      <c r="BL85">
        <v>2.1272268622149201E-2</v>
      </c>
      <c r="BM85">
        <v>5.0941468387515699E-3</v>
      </c>
      <c r="BN85">
        <v>4.70199025108494E-2</v>
      </c>
      <c r="BO85">
        <v>3.2048149712722601E-2</v>
      </c>
      <c r="BP85">
        <v>4.8617135753342602E-2</v>
      </c>
      <c r="BQ85">
        <v>6.4355283598455E-3</v>
      </c>
      <c r="BR85">
        <v>6.1092670223658304E-3</v>
      </c>
      <c r="BS85">
        <v>3.78740878997272E-3</v>
      </c>
      <c r="BT85">
        <v>3.4077634081713798E-3</v>
      </c>
      <c r="BU85">
        <v>6.94520911045897E-3</v>
      </c>
      <c r="BV85">
        <v>1.1106409224868901E-2</v>
      </c>
      <c r="BW85">
        <v>5.9775644797064797E-3</v>
      </c>
      <c r="BX85">
        <v>1.52121084711444E-2</v>
      </c>
      <c r="BY85">
        <v>3.7572387211237401E-3</v>
      </c>
      <c r="BZ85">
        <v>6.1278498958909798E-3</v>
      </c>
      <c r="CA85">
        <v>8.2601268338300705E-3</v>
      </c>
      <c r="CB85">
        <v>9.2946886602635892E-3</v>
      </c>
      <c r="CC85">
        <v>3.57086291339912E-3</v>
      </c>
      <c r="CD85">
        <v>1.0671292552143E-3</v>
      </c>
      <c r="CE85">
        <v>2.2383384031579401E-3</v>
      </c>
      <c r="CF85">
        <v>3.6961589814398501E-3</v>
      </c>
      <c r="CG85">
        <v>1.8482779819964999E-3</v>
      </c>
      <c r="CH85">
        <v>3.9347865771810703E-3</v>
      </c>
      <c r="CI85">
        <v>1.4316904675302201E-3</v>
      </c>
      <c r="CJ85">
        <v>2.3860596721594499E-3</v>
      </c>
      <c r="CK85">
        <v>2.4333071587114702E-3</v>
      </c>
      <c r="CL85">
        <v>2.8231565008784202E-3</v>
      </c>
      <c r="CM85">
        <v>3.3741966190928398E-3</v>
      </c>
      <c r="CN85">
        <v>2.1341821156587401E-3</v>
      </c>
      <c r="CO85">
        <v>3.6294986394116498E-2</v>
      </c>
      <c r="CP85">
        <v>7.0103567910476498E-3</v>
      </c>
      <c r="CQ85">
        <v>1.30550188741829E-2</v>
      </c>
      <c r="CR85">
        <v>1.90888873624591E-3</v>
      </c>
      <c r="CS85">
        <v>2.7413215145007902E-3</v>
      </c>
      <c r="CT85">
        <v>6.9288260885795204E-3</v>
      </c>
      <c r="CU85">
        <v>3.8470383271205001E-3</v>
      </c>
      <c r="CV85">
        <v>2.6137662228395901E-3</v>
      </c>
      <c r="CW85">
        <v>2.2383384031579401E-3</v>
      </c>
      <c r="CX85">
        <v>2.5698403829357498E-3</v>
      </c>
      <c r="CY85">
        <v>3.5388450367409901E-3</v>
      </c>
      <c r="CZ85">
        <v>5.7050174987640298E-3</v>
      </c>
      <c r="DA85">
        <v>1.34981393858992E-3</v>
      </c>
      <c r="DB85">
        <v>1.9676327762287501E-3</v>
      </c>
      <c r="DC85">
        <v>2.7825400669376902E-3</v>
      </c>
      <c r="DD85">
        <v>1.4737536530080499E-2</v>
      </c>
      <c r="DE85">
        <v>2.7825400669376902E-3</v>
      </c>
      <c r="DF85">
        <v>2.5698403829357498E-3</v>
      </c>
      <c r="DG85">
        <v>6.7795903666681501E-3</v>
      </c>
      <c r="DH85">
        <v>0</v>
      </c>
      <c r="DI85">
        <v>0</v>
      </c>
    </row>
    <row r="86" spans="1:113" x14ac:dyDescent="0.25">
      <c r="A86">
        <v>168</v>
      </c>
      <c r="B86">
        <v>207030</v>
      </c>
      <c r="C86">
        <v>267485</v>
      </c>
      <c r="D86">
        <v>11.1790561754335</v>
      </c>
      <c r="E86">
        <v>17.633676278800099</v>
      </c>
      <c r="F86">
        <v>37.932666763271001</v>
      </c>
      <c r="G86">
        <v>13.6216973385499</v>
      </c>
      <c r="H86">
        <v>9.4189247935081793E-2</v>
      </c>
      <c r="I86">
        <v>1.0075834420132299</v>
      </c>
      <c r="J86">
        <v>5.9411679466743902E-2</v>
      </c>
      <c r="K86">
        <v>4.9268221996812001</v>
      </c>
      <c r="L86">
        <v>2.16925083321257</v>
      </c>
      <c r="M86">
        <v>5.2832922764816601</v>
      </c>
      <c r="N86">
        <v>8.1147659759455107E-2</v>
      </c>
      <c r="O86">
        <v>8.1147659759455107E-2</v>
      </c>
      <c r="P86">
        <v>2.9947350625513201E-2</v>
      </c>
      <c r="Q86">
        <v>3.0430372409795601E-2</v>
      </c>
      <c r="R86">
        <v>8.7426942955127193E-2</v>
      </c>
      <c r="S86">
        <v>0.26904313384533601</v>
      </c>
      <c r="T86">
        <v>9.1291117229387E-2</v>
      </c>
      <c r="U86">
        <v>0.50379172100661695</v>
      </c>
      <c r="V86">
        <v>2.3185045645558601E-2</v>
      </c>
      <c r="W86">
        <v>8.0181616190890204E-2</v>
      </c>
      <c r="X86">
        <v>0.14732164420615301</v>
      </c>
      <c r="Y86">
        <v>0.169057624498864</v>
      </c>
      <c r="Z86">
        <v>2.4634110998406001E-2</v>
      </c>
      <c r="AA86">
        <v>1.93208713712988E-3</v>
      </c>
      <c r="AB86">
        <v>1.11095010384968E-2</v>
      </c>
      <c r="AC86">
        <v>2.4634110998406001E-2</v>
      </c>
      <c r="AD86">
        <v>5.7962614113896502E-3</v>
      </c>
      <c r="AE86">
        <v>3.2845481331208001E-2</v>
      </c>
      <c r="AF86">
        <v>3.3811524899772902E-3</v>
      </c>
      <c r="AG86">
        <v>1.25585663913442E-2</v>
      </c>
      <c r="AH86">
        <v>1.35246099599091E-2</v>
      </c>
      <c r="AI86">
        <v>1.15925228227793E-2</v>
      </c>
      <c r="AJ86">
        <v>2.3668067429841001E-2</v>
      </c>
      <c r="AK86">
        <v>1.40076317441916E-2</v>
      </c>
      <c r="AL86">
        <v>2.92711201275177</v>
      </c>
      <c r="AM86">
        <v>0.10964594503212</v>
      </c>
      <c r="AN86">
        <v>0.41974593054146703</v>
      </c>
      <c r="AO86">
        <v>1.15925228227793E-2</v>
      </c>
      <c r="AP86">
        <v>9.6604356856494194E-3</v>
      </c>
      <c r="AQ86">
        <v>8.6943921170844804E-2</v>
      </c>
      <c r="AR86">
        <v>2.2219002076993601E-2</v>
      </c>
      <c r="AS86">
        <v>1.20755446070617E-2</v>
      </c>
      <c r="AT86">
        <v>1.40076317441916E-2</v>
      </c>
      <c r="AU86">
        <v>1.06264792542143E-2</v>
      </c>
      <c r="AV86">
        <v>2.2702023861276101E-2</v>
      </c>
      <c r="AW86">
        <v>7.0521180505240699E-2</v>
      </c>
      <c r="AX86">
        <v>3.3811524899772902E-3</v>
      </c>
      <c r="AY86">
        <v>5.3132396271071804E-3</v>
      </c>
      <c r="AZ86">
        <v>2.02869149398637E-2</v>
      </c>
      <c r="BA86">
        <v>0.44438004153987298</v>
      </c>
      <c r="BB86">
        <v>1.9320871371298801E-2</v>
      </c>
      <c r="BC86">
        <v>1.44906535284741E-2</v>
      </c>
      <c r="BD86">
        <v>9.4672269719364294E-2</v>
      </c>
      <c r="BE86">
        <v>0</v>
      </c>
      <c r="BF86">
        <v>0</v>
      </c>
      <c r="BG86">
        <v>6.9253801859316899E-2</v>
      </c>
      <c r="BH86">
        <v>8.3758642887128198E-2</v>
      </c>
      <c r="BI86">
        <v>0.106640356890758</v>
      </c>
      <c r="BJ86">
        <v>7.5387840857507105E-2</v>
      </c>
      <c r="BK86">
        <v>6.7418548462221698E-3</v>
      </c>
      <c r="BL86">
        <v>2.1949510176744399E-2</v>
      </c>
      <c r="BM86">
        <v>5.3553791624058799E-3</v>
      </c>
      <c r="BN86">
        <v>4.7565909904672299E-2</v>
      </c>
      <c r="BO86">
        <v>3.2016653438419397E-2</v>
      </c>
      <c r="BP86">
        <v>4.9164199732430497E-2</v>
      </c>
      <c r="BQ86">
        <v>6.2581371589084302E-3</v>
      </c>
      <c r="BR86">
        <v>6.2581371589084302E-3</v>
      </c>
      <c r="BS86">
        <v>3.8027477937272302E-3</v>
      </c>
      <c r="BT86">
        <v>3.8332831827946798E-3</v>
      </c>
      <c r="BU86">
        <v>6.4955521977473202E-3</v>
      </c>
      <c r="BV86">
        <v>1.13843780272148E-2</v>
      </c>
      <c r="BW86">
        <v>6.6374199030128601E-3</v>
      </c>
      <c r="BX86">
        <v>1.55600911707942E-2</v>
      </c>
      <c r="BY86">
        <v>3.34608512301432E-3</v>
      </c>
      <c r="BZ86">
        <v>6.2208048841237099E-3</v>
      </c>
      <c r="CA86">
        <v>8.4293967761045804E-3</v>
      </c>
      <c r="CB86">
        <v>9.0288684499004197E-3</v>
      </c>
      <c r="CC86">
        <v>3.4490406031309098E-3</v>
      </c>
      <c r="CD86" s="1">
        <v>9.6603423611809995E-4</v>
      </c>
      <c r="CE86">
        <v>2.3163624206332502E-3</v>
      </c>
      <c r="CF86">
        <v>3.4490406031309098E-3</v>
      </c>
      <c r="CG86">
        <v>1.67318804979488E-3</v>
      </c>
      <c r="CH86">
        <v>3.9824454842900597E-3</v>
      </c>
      <c r="CI86">
        <v>1.27793391404305E-3</v>
      </c>
      <c r="CJ86">
        <v>2.46278284387003E-3</v>
      </c>
      <c r="CK86">
        <v>2.5557381937324698E-3</v>
      </c>
      <c r="CL86">
        <v>2.3661766505718601E-3</v>
      </c>
      <c r="CM86">
        <v>3.3807523395733099E-3</v>
      </c>
      <c r="CN86">
        <v>2.6009697275264599E-3</v>
      </c>
      <c r="CO86">
        <v>3.7046911267324602E-2</v>
      </c>
      <c r="CP86">
        <v>7.2734661615449997E-3</v>
      </c>
      <c r="CQ86">
        <v>1.42089904086558E-2</v>
      </c>
      <c r="CR86">
        <v>2.3661766505718601E-3</v>
      </c>
      <c r="CS86">
        <v>2.1600347465939702E-3</v>
      </c>
      <c r="CT86">
        <v>6.4775994885689402E-3</v>
      </c>
      <c r="CU86">
        <v>3.2756491611102699E-3</v>
      </c>
      <c r="CV86">
        <v>2.41496309823243E-3</v>
      </c>
      <c r="CW86">
        <v>2.6009697275264599E-3</v>
      </c>
      <c r="CX86">
        <v>2.2654526108165998E-3</v>
      </c>
      <c r="CY86">
        <v>3.3110546153013601E-3</v>
      </c>
      <c r="CZ86">
        <v>5.8343161227120098E-3</v>
      </c>
      <c r="DA86">
        <v>1.27793391404305E-3</v>
      </c>
      <c r="DB86">
        <v>1.60195946436442E-3</v>
      </c>
      <c r="DC86">
        <v>3.1300213949127702E-3</v>
      </c>
      <c r="DD86">
        <v>1.4618187300583001E-2</v>
      </c>
      <c r="DE86">
        <v>3.05460286490998E-3</v>
      </c>
      <c r="DF86">
        <v>2.6454275794734099E-3</v>
      </c>
      <c r="DG86">
        <v>6.7591032081727098E-3</v>
      </c>
      <c r="DH86">
        <v>0</v>
      </c>
      <c r="DI86">
        <v>0</v>
      </c>
    </row>
    <row r="87" spans="1:113" x14ac:dyDescent="0.25">
      <c r="A87">
        <v>170</v>
      </c>
      <c r="B87">
        <v>209294</v>
      </c>
      <c r="C87">
        <v>269901</v>
      </c>
      <c r="D87">
        <v>11.1904784656989</v>
      </c>
      <c r="E87">
        <v>17.429548864276999</v>
      </c>
      <c r="F87">
        <v>38.452129540263897</v>
      </c>
      <c r="G87">
        <v>13.4647911550259</v>
      </c>
      <c r="H87">
        <v>9.6514950261354801E-2</v>
      </c>
      <c r="I87">
        <v>1.00910680669297</v>
      </c>
      <c r="J87">
        <v>5.82912075835905E-2</v>
      </c>
      <c r="K87">
        <v>4.8219251387999602</v>
      </c>
      <c r="L87">
        <v>2.2217550431450399</v>
      </c>
      <c r="M87">
        <v>5.3527573652374096</v>
      </c>
      <c r="N87">
        <v>7.8358672489416803E-2</v>
      </c>
      <c r="O87">
        <v>7.1191720737335998E-2</v>
      </c>
      <c r="P87">
        <v>2.19786520397144E-2</v>
      </c>
      <c r="Q87">
        <v>2.5801026307490899E-2</v>
      </c>
      <c r="R87">
        <v>9.8426137395243002E-2</v>
      </c>
      <c r="S87">
        <v>0.276166540846847</v>
      </c>
      <c r="T87">
        <v>8.2658843540665203E-2</v>
      </c>
      <c r="U87">
        <v>0.47731898668858103</v>
      </c>
      <c r="V87">
        <v>2.6756619874434999E-2</v>
      </c>
      <c r="W87">
        <v>7.1669517520807996E-2</v>
      </c>
      <c r="X87">
        <v>0.14333903504161599</v>
      </c>
      <c r="Y87">
        <v>0.173440232400355</v>
      </c>
      <c r="Z87">
        <v>2.3412042390130599E-2</v>
      </c>
      <c r="AA87">
        <v>1.9111871338882099E-3</v>
      </c>
      <c r="AB87">
        <v>1.24227163702733E-2</v>
      </c>
      <c r="AC87">
        <v>2.4367635957074699E-2</v>
      </c>
      <c r="AD87">
        <v>9.0781388859690199E-3</v>
      </c>
      <c r="AE87">
        <v>2.7712213441379099E-2</v>
      </c>
      <c r="AF87">
        <v>2.8667807008323199E-3</v>
      </c>
      <c r="AG87">
        <v>1.0033732452913099E-2</v>
      </c>
      <c r="AH87">
        <v>9.0781388859690199E-3</v>
      </c>
      <c r="AI87">
        <v>1.24227163702733E-2</v>
      </c>
      <c r="AJ87">
        <v>2.2456448823186499E-2</v>
      </c>
      <c r="AK87">
        <v>7.1669517520807999E-3</v>
      </c>
      <c r="AL87">
        <v>2.8385906906074698</v>
      </c>
      <c r="AM87">
        <v>0.109893260198572</v>
      </c>
      <c r="AN87">
        <v>0.38749319139583499</v>
      </c>
      <c r="AO87">
        <v>4.7779678347205298E-3</v>
      </c>
      <c r="AP87">
        <v>1.3856106720689499E-2</v>
      </c>
      <c r="AQ87">
        <v>8.6003421024969606E-2</v>
      </c>
      <c r="AR87">
        <v>3.1534587709155501E-2</v>
      </c>
      <c r="AS87">
        <v>1.14671228033292E-2</v>
      </c>
      <c r="AT87">
        <v>1.48117002876336E-2</v>
      </c>
      <c r="AU87">
        <v>1.2900513153745401E-2</v>
      </c>
      <c r="AV87">
        <v>2.6756619874434999E-2</v>
      </c>
      <c r="AW87">
        <v>7.1669517520807996E-2</v>
      </c>
      <c r="AX87">
        <v>5.2557646181925896E-3</v>
      </c>
      <c r="AY87">
        <v>6.21135818513669E-3</v>
      </c>
      <c r="AZ87">
        <v>1.5767293854577698E-2</v>
      </c>
      <c r="BA87">
        <v>0.434317276176096</v>
      </c>
      <c r="BB87">
        <v>1.7200684204993901E-2</v>
      </c>
      <c r="BC87">
        <v>1.6245090638049801E-2</v>
      </c>
      <c r="BD87">
        <v>8.7914608158857793E-2</v>
      </c>
      <c r="BE87">
        <v>0</v>
      </c>
      <c r="BF87">
        <v>0</v>
      </c>
      <c r="BG87">
        <v>6.8908961350203399E-2</v>
      </c>
      <c r="BH87">
        <v>8.2923383220084704E-2</v>
      </c>
      <c r="BI87">
        <v>0.106337960064466</v>
      </c>
      <c r="BJ87">
        <v>7.4613574265845695E-2</v>
      </c>
      <c r="BK87">
        <v>6.7874903589952296E-3</v>
      </c>
      <c r="BL87">
        <v>2.1846798352811E-2</v>
      </c>
      <c r="BM87">
        <v>5.2758996009240498E-3</v>
      </c>
      <c r="BN87">
        <v>4.6827427568554299E-2</v>
      </c>
      <c r="BO87">
        <v>3.2217424324232503E-2</v>
      </c>
      <c r="BP87">
        <v>4.9199917305768698E-2</v>
      </c>
      <c r="BQ87">
        <v>6.1163865607411E-3</v>
      </c>
      <c r="BR87">
        <v>5.83017660020849E-3</v>
      </c>
      <c r="BS87">
        <v>3.2402193134125502E-3</v>
      </c>
      <c r="BT87">
        <v>3.5106219848416199E-3</v>
      </c>
      <c r="BU87">
        <v>6.85429823661215E-3</v>
      </c>
      <c r="BV87">
        <v>1.14711411406071E-2</v>
      </c>
      <c r="BW87">
        <v>6.2818376434353304E-3</v>
      </c>
      <c r="BX87">
        <v>1.50656196620366E-2</v>
      </c>
      <c r="BY87">
        <v>3.5750253545381401E-3</v>
      </c>
      <c r="BZ87">
        <v>5.8496942499867404E-3</v>
      </c>
      <c r="CA87">
        <v>8.2697497776196196E-3</v>
      </c>
      <c r="CB87">
        <v>9.0953535752160801E-3</v>
      </c>
      <c r="CC87">
        <v>3.34418594443696E-3</v>
      </c>
      <c r="CD87" s="1">
        <v>9.5558443530982399E-4</v>
      </c>
      <c r="CE87">
        <v>2.4361437907393399E-3</v>
      </c>
      <c r="CF87">
        <v>3.4117357768927701E-3</v>
      </c>
      <c r="CG87">
        <v>2.0825733588158801E-3</v>
      </c>
      <c r="CH87">
        <v>3.63828766381089E-3</v>
      </c>
      <c r="CI87">
        <v>1.1703415443261201E-3</v>
      </c>
      <c r="CJ87">
        <v>2.1894300780224301E-3</v>
      </c>
      <c r="CK87">
        <v>2.0825733588158801E-3</v>
      </c>
      <c r="CL87">
        <v>2.4361437907393399E-3</v>
      </c>
      <c r="CM87">
        <v>3.2752419032065498E-3</v>
      </c>
      <c r="CN87">
        <v>1.8504326718858199E-3</v>
      </c>
      <c r="CO87">
        <v>3.6301109649085998E-2</v>
      </c>
      <c r="CP87">
        <v>7.2421643852340302E-3</v>
      </c>
      <c r="CQ87">
        <v>1.35803381380987E-2</v>
      </c>
      <c r="CR87">
        <v>1.51088999826141E-3</v>
      </c>
      <c r="CS87">
        <v>2.5728361573281499E-3</v>
      </c>
      <c r="CT87">
        <v>6.4075593849552102E-3</v>
      </c>
      <c r="CU87">
        <v>3.8810273407871398E-3</v>
      </c>
      <c r="CV87">
        <v>2.3405824302257299E-3</v>
      </c>
      <c r="CW87">
        <v>2.6600628815327499E-3</v>
      </c>
      <c r="CX87">
        <v>2.48254476799766E-3</v>
      </c>
      <c r="CY87">
        <v>3.5750253545381401E-3</v>
      </c>
      <c r="CZ87">
        <v>5.8496942499867404E-3</v>
      </c>
      <c r="DA87">
        <v>1.58463101293589E-3</v>
      </c>
      <c r="DB87">
        <v>1.7226672990496501E-3</v>
      </c>
      <c r="DC87">
        <v>2.7445171613368099E-3</v>
      </c>
      <c r="DD87">
        <v>1.43740781388212E-2</v>
      </c>
      <c r="DE87">
        <v>2.8665341372816101E-3</v>
      </c>
      <c r="DF87">
        <v>2.7857837558164398E-3</v>
      </c>
      <c r="DG87">
        <v>6.4783013351235102E-3</v>
      </c>
      <c r="DH87">
        <v>0</v>
      </c>
      <c r="DI87">
        <v>0</v>
      </c>
    </row>
    <row r="88" spans="1:113" x14ac:dyDescent="0.25">
      <c r="A88">
        <v>172</v>
      </c>
      <c r="B88">
        <v>206471</v>
      </c>
      <c r="C88">
        <v>266926</v>
      </c>
      <c r="D88">
        <v>11.1773566263543</v>
      </c>
      <c r="E88">
        <v>17.416973812302899</v>
      </c>
      <c r="F88">
        <v>38.245564752434902</v>
      </c>
      <c r="G88">
        <v>13.5142465527846</v>
      </c>
      <c r="H88">
        <v>7.7977052467416694E-2</v>
      </c>
      <c r="I88">
        <v>1.0572913387352201</v>
      </c>
      <c r="J88">
        <v>6.6353144025068894E-2</v>
      </c>
      <c r="K88">
        <v>4.8781669096386402</v>
      </c>
      <c r="L88">
        <v>2.2250098076727398</v>
      </c>
      <c r="M88">
        <v>5.3005022497106102</v>
      </c>
      <c r="N88">
        <v>8.0883029578003696E-2</v>
      </c>
      <c r="O88">
        <v>8.5726324762315204E-2</v>
      </c>
      <c r="P88">
        <v>1.9857510255677498E-2</v>
      </c>
      <c r="Q88">
        <v>2.6153793995282601E-2</v>
      </c>
      <c r="R88">
        <v>8.5241995243884094E-2</v>
      </c>
      <c r="S88">
        <v>0.26589690561870599</v>
      </c>
      <c r="T88">
        <v>8.6210654280746396E-2</v>
      </c>
      <c r="U88">
        <v>0.48142354132057202</v>
      </c>
      <c r="V88">
        <v>2.7606782550576098E-2</v>
      </c>
      <c r="W88">
        <v>8.4273336207021807E-2</v>
      </c>
      <c r="X88">
        <v>0.16709368385875001</v>
      </c>
      <c r="Y88">
        <v>0.18501387604070299</v>
      </c>
      <c r="Z88">
        <v>3.0028430142731901E-2</v>
      </c>
      <c r="AA88">
        <v>1.45298855529347E-3</v>
      </c>
      <c r="AB88">
        <v>1.2592567479210099E-2</v>
      </c>
      <c r="AC88">
        <v>2.66381235137137E-2</v>
      </c>
      <c r="AD88">
        <v>6.2962837396050696E-3</v>
      </c>
      <c r="AE88">
        <v>2.7122453032144899E-2</v>
      </c>
      <c r="AF88">
        <v>8.2336018133297093E-3</v>
      </c>
      <c r="AG88">
        <v>1.40455560345036E-2</v>
      </c>
      <c r="AH88">
        <v>1.16239084423478E-2</v>
      </c>
      <c r="AI88">
        <v>8.7179313317608705E-3</v>
      </c>
      <c r="AJ88">
        <v>2.3732146403126798E-2</v>
      </c>
      <c r="AK88">
        <v>1.01709198870543E-2</v>
      </c>
      <c r="AL88">
        <v>2.8740113623705001</v>
      </c>
      <c r="AM88">
        <v>0.101709198870543</v>
      </c>
      <c r="AN88">
        <v>0.39763453463198201</v>
      </c>
      <c r="AO88">
        <v>6.78061325803623E-3</v>
      </c>
      <c r="AP88">
        <v>1.50142150713659E-2</v>
      </c>
      <c r="AQ88">
        <v>0.12059805008935801</v>
      </c>
      <c r="AR88">
        <v>2.85754415874384E-2</v>
      </c>
      <c r="AS88">
        <v>1.54985445897971E-2</v>
      </c>
      <c r="AT88">
        <v>1.06552494054855E-2</v>
      </c>
      <c r="AU88">
        <v>1.16239084423478E-2</v>
      </c>
      <c r="AV88">
        <v>1.9857510255677498E-2</v>
      </c>
      <c r="AW88">
        <v>7.1196439209380499E-2</v>
      </c>
      <c r="AX88">
        <v>2.42164759215579E-3</v>
      </c>
      <c r="AY88">
        <v>2.9059771105869499E-3</v>
      </c>
      <c r="AZ88">
        <v>1.88888512188152E-2</v>
      </c>
      <c r="BA88">
        <v>0.43638089610647401</v>
      </c>
      <c r="BB88">
        <v>1.7920192181952899E-2</v>
      </c>
      <c r="BC88">
        <v>1.6467203626659401E-2</v>
      </c>
      <c r="BD88">
        <v>9.6381574167800799E-2</v>
      </c>
      <c r="BE88">
        <v>0</v>
      </c>
      <c r="BF88">
        <v>0</v>
      </c>
      <c r="BG88">
        <v>6.9342879204302293E-2</v>
      </c>
      <c r="BH88">
        <v>8.3464580595924195E-2</v>
      </c>
      <c r="BI88">
        <v>0.106953520819143</v>
      </c>
      <c r="BJ88">
        <v>7.5238248168602001E-2</v>
      </c>
      <c r="BK88">
        <v>6.1430561610549004E-3</v>
      </c>
      <c r="BL88">
        <v>2.25091815684424E-2</v>
      </c>
      <c r="BM88">
        <v>5.6670506018529198E-3</v>
      </c>
      <c r="BN88">
        <v>4.7406610259224699E-2</v>
      </c>
      <c r="BO88">
        <v>3.2460135228476399E-2</v>
      </c>
      <c r="BP88">
        <v>4.9306345982381899E-2</v>
      </c>
      <c r="BQ88">
        <v>6.2563850277461896E-3</v>
      </c>
      <c r="BR88">
        <v>6.4408226337434298E-3</v>
      </c>
      <c r="BS88">
        <v>3.1009141503371301E-3</v>
      </c>
      <c r="BT88">
        <v>3.5586151148384402E-3</v>
      </c>
      <c r="BU88">
        <v>6.4226180149527402E-3</v>
      </c>
      <c r="BV88">
        <v>1.1333106089748499E-2</v>
      </c>
      <c r="BW88">
        <v>6.4589757671363896E-3</v>
      </c>
      <c r="BX88">
        <v>1.52330268843184E-2</v>
      </c>
      <c r="BY88">
        <v>3.65610290556456E-3</v>
      </c>
      <c r="BZ88">
        <v>6.3860525587098697E-3</v>
      </c>
      <c r="CA88">
        <v>8.9885024996162292E-3</v>
      </c>
      <c r="CB88">
        <v>9.4573725125496003E-3</v>
      </c>
      <c r="CC88">
        <v>3.8130418144780502E-3</v>
      </c>
      <c r="CD88" s="1">
        <v>8.3887723906658296E-4</v>
      </c>
      <c r="CE88">
        <v>2.4694501672140701E-3</v>
      </c>
      <c r="CF88">
        <v>3.59140540475402E-3</v>
      </c>
      <c r="CG88">
        <v>1.74621993684725E-3</v>
      </c>
      <c r="CH88">
        <v>3.6238986954388501E-3</v>
      </c>
      <c r="CI88">
        <v>1.9968595502873501E-3</v>
      </c>
      <c r="CJ88">
        <v>2.6080111035853199E-3</v>
      </c>
      <c r="CK88">
        <v>2.3725824696188701E-3</v>
      </c>
      <c r="CL88">
        <v>2.0547465493156898E-3</v>
      </c>
      <c r="CM88">
        <v>3.3899043088805401E-3</v>
      </c>
      <c r="CN88">
        <v>2.2193638060446601E-3</v>
      </c>
      <c r="CO88">
        <v>3.6769052274000097E-2</v>
      </c>
      <c r="CP88">
        <v>7.0150313311632398E-3</v>
      </c>
      <c r="CQ88">
        <v>1.3849922514502899E-2</v>
      </c>
      <c r="CR88">
        <v>1.8121336802578E-3</v>
      </c>
      <c r="CS88">
        <v>2.6964301858768301E-3</v>
      </c>
      <c r="CT88">
        <v>7.6379810927130302E-3</v>
      </c>
      <c r="CU88">
        <v>3.7196740504952899E-3</v>
      </c>
      <c r="CV88">
        <v>2.7395691731366099E-3</v>
      </c>
      <c r="CW88">
        <v>2.27158577496009E-3</v>
      </c>
      <c r="CX88">
        <v>2.3725824696188701E-3</v>
      </c>
      <c r="CY88">
        <v>3.1009141503371301E-3</v>
      </c>
      <c r="CZ88">
        <v>5.8700925697740703E-3</v>
      </c>
      <c r="DA88">
        <v>1.08298061349666E-3</v>
      </c>
      <c r="DB88">
        <v>1.1863429497212599E-3</v>
      </c>
      <c r="DC88">
        <v>3.02435120009768E-3</v>
      </c>
      <c r="DD88">
        <v>1.45062003591881E-2</v>
      </c>
      <c r="DE88">
        <v>2.9457974652668398E-3</v>
      </c>
      <c r="DF88">
        <v>2.8238695883286602E-3</v>
      </c>
      <c r="DG88">
        <v>6.8290153066218797E-3</v>
      </c>
      <c r="DH88">
        <v>0</v>
      </c>
      <c r="DI88">
        <v>0</v>
      </c>
    </row>
    <row r="89" spans="1:113" x14ac:dyDescent="0.25">
      <c r="A89">
        <v>174</v>
      </c>
      <c r="B89">
        <v>208456</v>
      </c>
      <c r="C89">
        <v>269509</v>
      </c>
      <c r="D89">
        <v>11.2119583988947</v>
      </c>
      <c r="E89">
        <v>17.621464481713101</v>
      </c>
      <c r="F89">
        <v>38.091971447211797</v>
      </c>
      <c r="G89">
        <v>13.4781440687723</v>
      </c>
      <c r="H89">
        <v>8.8268027785239997E-2</v>
      </c>
      <c r="I89">
        <v>0.98533983190697305</v>
      </c>
      <c r="J89">
        <v>4.9410906858041899E-2</v>
      </c>
      <c r="K89">
        <v>5.0125685996085503</v>
      </c>
      <c r="L89">
        <v>2.1999846490386399</v>
      </c>
      <c r="M89">
        <v>5.3047165828759999</v>
      </c>
      <c r="N89">
        <v>7.7234524312084996E-2</v>
      </c>
      <c r="O89">
        <v>8.9227462869862204E-2</v>
      </c>
      <c r="P89">
        <v>2.5425029742487601E-2</v>
      </c>
      <c r="Q89">
        <v>3.3100510419464997E-2</v>
      </c>
      <c r="R89">
        <v>9.3065203208350905E-2</v>
      </c>
      <c r="S89">
        <v>0.285431937675096</v>
      </c>
      <c r="T89">
        <v>7.3876501515907397E-2</v>
      </c>
      <c r="U89">
        <v>0.47923782476877602</v>
      </c>
      <c r="V89">
        <v>2.3506159573243202E-2</v>
      </c>
      <c r="W89">
        <v>9.1626050581417595E-2</v>
      </c>
      <c r="X89">
        <v>0.135280346931726</v>
      </c>
      <c r="Y89">
        <v>0.18708984150132399</v>
      </c>
      <c r="Z89">
        <v>2.3506159573243202E-2</v>
      </c>
      <c r="AA89" s="1">
        <v>9.5943508462217398E-4</v>
      </c>
      <c r="AB89">
        <v>1.29523736423993E-2</v>
      </c>
      <c r="AC89">
        <v>2.9742487623287399E-2</v>
      </c>
      <c r="AD89">
        <v>4.79717542311087E-3</v>
      </c>
      <c r="AE89">
        <v>2.11075718616878E-2</v>
      </c>
      <c r="AF89">
        <v>5.7566105077330402E-3</v>
      </c>
      <c r="AG89">
        <v>1.6790113980888002E-2</v>
      </c>
      <c r="AH89">
        <v>1.00740683885328E-2</v>
      </c>
      <c r="AI89">
        <v>1.4871243811643699E-2</v>
      </c>
      <c r="AJ89">
        <v>2.06278543193767E-2</v>
      </c>
      <c r="AK89">
        <v>5.7566105077330402E-3</v>
      </c>
      <c r="AL89">
        <v>2.8173811259930099</v>
      </c>
      <c r="AM89">
        <v>0.126645431170127</v>
      </c>
      <c r="AN89">
        <v>0.41159765130291198</v>
      </c>
      <c r="AO89">
        <v>8.6349157615995698E-3</v>
      </c>
      <c r="AP89">
        <v>1.24726561000882E-2</v>
      </c>
      <c r="AQ89">
        <v>8.9707180412173307E-2</v>
      </c>
      <c r="AR89">
        <v>2.9742487623287399E-2</v>
      </c>
      <c r="AS89">
        <v>1.6790113980888002E-2</v>
      </c>
      <c r="AT89">
        <v>1.19929385577771E-2</v>
      </c>
      <c r="AU89">
        <v>8.1551982192884804E-3</v>
      </c>
      <c r="AV89">
        <v>2.2546724488621099E-2</v>
      </c>
      <c r="AW89">
        <v>7.1477913804352006E-2</v>
      </c>
      <c r="AX89">
        <v>4.3174578807997797E-3</v>
      </c>
      <c r="AY89">
        <v>8.1551982192884804E-3</v>
      </c>
      <c r="AZ89">
        <v>1.8229266607821301E-2</v>
      </c>
      <c r="BA89">
        <v>0.42023256706451201</v>
      </c>
      <c r="BB89">
        <v>1.7269831523199101E-2</v>
      </c>
      <c r="BC89">
        <v>1.7269831523199101E-2</v>
      </c>
      <c r="BD89">
        <v>8.2511417277506993E-2</v>
      </c>
      <c r="BE89">
        <v>0</v>
      </c>
      <c r="BF89">
        <v>0</v>
      </c>
      <c r="BG89">
        <v>6.9105207807298799E-2</v>
      </c>
      <c r="BH89">
        <v>8.3448941629784099E-2</v>
      </c>
      <c r="BI89">
        <v>0.106361147016869</v>
      </c>
      <c r="BJ89">
        <v>7.4794688963032804E-2</v>
      </c>
      <c r="BK89">
        <v>6.50433281636573E-3</v>
      </c>
      <c r="BL89">
        <v>2.16339374794602E-2</v>
      </c>
      <c r="BM89">
        <v>4.8673983601397498E-3</v>
      </c>
      <c r="BN89">
        <v>4.7792091480833597E-2</v>
      </c>
      <c r="BO89">
        <v>3.2127141546229601E-2</v>
      </c>
      <c r="BP89">
        <v>4.9089438771699599E-2</v>
      </c>
      <c r="BQ89">
        <v>6.0845821721188199E-3</v>
      </c>
      <c r="BR89">
        <v>6.5395555116491899E-3</v>
      </c>
      <c r="BS89">
        <v>3.4919524242019899E-3</v>
      </c>
      <c r="BT89">
        <v>3.9841736297764703E-3</v>
      </c>
      <c r="BU89">
        <v>6.6785823037523399E-3</v>
      </c>
      <c r="BV89">
        <v>1.1684856656535399E-2</v>
      </c>
      <c r="BW89">
        <v>5.9509387509590096E-3</v>
      </c>
      <c r="BX89">
        <v>1.51260381300963E-2</v>
      </c>
      <c r="BY89">
        <v>3.3576281018833898E-3</v>
      </c>
      <c r="BZ89">
        <v>6.6267903173977301E-3</v>
      </c>
      <c r="CA89">
        <v>8.0503766084662597E-3</v>
      </c>
      <c r="CB89">
        <v>9.4647961046046506E-3</v>
      </c>
      <c r="CC89">
        <v>3.3576281018833898E-3</v>
      </c>
      <c r="CD89" s="1">
        <v>6.7841979992241898E-4</v>
      </c>
      <c r="CE89">
        <v>2.49252403349912E-3</v>
      </c>
      <c r="CF89">
        <v>3.7767379322359599E-3</v>
      </c>
      <c r="CG89">
        <v>1.5169636802276399E-3</v>
      </c>
      <c r="CH89">
        <v>3.1817503381070902E-3</v>
      </c>
      <c r="CI89">
        <v>1.6617424810434699E-3</v>
      </c>
      <c r="CJ89">
        <v>2.8378089879788002E-3</v>
      </c>
      <c r="CK89">
        <v>2.1982312158140898E-3</v>
      </c>
      <c r="CL89">
        <v>2.6707556268615799E-3</v>
      </c>
      <c r="CM89">
        <v>3.1453938289074902E-3</v>
      </c>
      <c r="CN89">
        <v>1.6617424810434699E-3</v>
      </c>
      <c r="CO89">
        <v>3.6241811698860697E-2</v>
      </c>
      <c r="CP89">
        <v>7.7895502293970796E-3</v>
      </c>
      <c r="CQ89">
        <v>1.40227640504844E-2</v>
      </c>
      <c r="CR89">
        <v>2.0351812895480002E-3</v>
      </c>
      <c r="CS89">
        <v>2.4459365583588198E-3</v>
      </c>
      <c r="CT89">
        <v>6.5570956550884303E-3</v>
      </c>
      <c r="CU89">
        <v>3.7767379322359599E-3</v>
      </c>
      <c r="CV89">
        <v>2.8378089879788002E-3</v>
      </c>
      <c r="CW89">
        <v>2.3984438766675399E-3</v>
      </c>
      <c r="CX89">
        <v>1.97784544386898E-3</v>
      </c>
      <c r="CY89">
        <v>3.28840699910532E-3</v>
      </c>
      <c r="CZ89">
        <v>5.8536057202714202E-3</v>
      </c>
      <c r="DA89">
        <v>1.4391215591936599E-3</v>
      </c>
      <c r="DB89">
        <v>1.97784544386898E-3</v>
      </c>
      <c r="DC89">
        <v>2.9569079871191099E-3</v>
      </c>
      <c r="DD89">
        <v>1.4168478221338999E-2</v>
      </c>
      <c r="DE89">
        <v>2.87805670390098E-3</v>
      </c>
      <c r="DF89">
        <v>2.87805670390098E-3</v>
      </c>
      <c r="DG89">
        <v>6.2888404730887101E-3</v>
      </c>
      <c r="DH89">
        <v>0</v>
      </c>
      <c r="DI89">
        <v>0</v>
      </c>
    </row>
    <row r="90" spans="1:113" x14ac:dyDescent="0.25">
      <c r="A90">
        <v>176</v>
      </c>
      <c r="B90">
        <v>208846</v>
      </c>
      <c r="C90">
        <v>269899</v>
      </c>
      <c r="D90">
        <v>11.1819235225955</v>
      </c>
      <c r="E90">
        <v>17.6201603095103</v>
      </c>
      <c r="F90">
        <v>38.075423996628999</v>
      </c>
      <c r="G90">
        <v>13.622956628329</v>
      </c>
      <c r="H90">
        <v>0.104383133983892</v>
      </c>
      <c r="I90">
        <v>0.95237639217413705</v>
      </c>
      <c r="J90">
        <v>5.6979784147170601E-2</v>
      </c>
      <c r="K90">
        <v>4.8226923187420399</v>
      </c>
      <c r="L90">
        <v>2.21646572115338</v>
      </c>
      <c r="M90">
        <v>5.3719008264462804</v>
      </c>
      <c r="N90">
        <v>7.5175009337023396E-2</v>
      </c>
      <c r="O90">
        <v>8.1878513354337601E-2</v>
      </c>
      <c r="P90">
        <v>2.8250481215824099E-2</v>
      </c>
      <c r="Q90">
        <v>2.4898729207167E-2</v>
      </c>
      <c r="R90">
        <v>0.104383133983892</v>
      </c>
      <c r="S90">
        <v>0.28298363387376302</v>
      </c>
      <c r="T90">
        <v>7.8047939630158103E-2</v>
      </c>
      <c r="U90">
        <v>0.47738525037587498</v>
      </c>
      <c r="V90">
        <v>3.1602233224481198E-2</v>
      </c>
      <c r="W90">
        <v>8.3793800216427405E-2</v>
      </c>
      <c r="X90">
        <v>0.15274412725165901</v>
      </c>
      <c r="Y90">
        <v>0.17860049988987101</v>
      </c>
      <c r="Z90">
        <v>2.8250481215824099E-2</v>
      </c>
      <c r="AA90">
        <v>0</v>
      </c>
      <c r="AB90">
        <v>8.6187908794039605E-3</v>
      </c>
      <c r="AC90">
        <v>2.8729302931346502E-2</v>
      </c>
      <c r="AD90">
        <v>6.2246823017917501E-3</v>
      </c>
      <c r="AE90">
        <v>2.5856372638211798E-2</v>
      </c>
      <c r="AF90">
        <v>9.0976125949263995E-3</v>
      </c>
      <c r="AG90">
        <v>1.4364651465673201E-2</v>
      </c>
      <c r="AH90">
        <v>8.6187908794039605E-3</v>
      </c>
      <c r="AI90">
        <v>1.10128994570161E-2</v>
      </c>
      <c r="AJ90">
        <v>2.2983442345077199E-2</v>
      </c>
      <c r="AK90">
        <v>9.0976125949263995E-3</v>
      </c>
      <c r="AL90">
        <v>2.8116411135477799</v>
      </c>
      <c r="AM90">
        <v>0.10390431226836901</v>
      </c>
      <c r="AN90">
        <v>0.40699845819407598</v>
      </c>
      <c r="AO90">
        <v>7.1823257328366297E-3</v>
      </c>
      <c r="AP90">
        <v>1.4364651465673201E-2</v>
      </c>
      <c r="AQ90">
        <v>0.102467847121802</v>
      </c>
      <c r="AR90">
        <v>2.7771659500301599E-2</v>
      </c>
      <c r="AS90">
        <v>1.24493646035835E-2</v>
      </c>
      <c r="AT90">
        <v>9.5764343104488402E-3</v>
      </c>
      <c r="AU90">
        <v>1.0534077741493701E-2</v>
      </c>
      <c r="AV90">
        <v>2.25046206295547E-2</v>
      </c>
      <c r="AW90">
        <v>7.5175009337023396E-2</v>
      </c>
      <c r="AX90">
        <v>3.83057372417953E-3</v>
      </c>
      <c r="AY90">
        <v>4.7882171552244201E-3</v>
      </c>
      <c r="AZ90">
        <v>2.0110512051942499E-2</v>
      </c>
      <c r="BA90">
        <v>0.44338890857378099</v>
      </c>
      <c r="BB90">
        <v>1.96316903364201E-2</v>
      </c>
      <c r="BC90">
        <v>1.6758760043285401E-2</v>
      </c>
      <c r="BD90">
        <v>8.9060839087174201E-2</v>
      </c>
      <c r="BE90">
        <v>0</v>
      </c>
      <c r="BF90">
        <v>0</v>
      </c>
      <c r="BG90">
        <v>6.8959778793205195E-2</v>
      </c>
      <c r="BH90">
        <v>8.3368563444390101E-2</v>
      </c>
      <c r="BI90">
        <v>0.10625290534375</v>
      </c>
      <c r="BJ90">
        <v>7.5062283704026803E-2</v>
      </c>
      <c r="BK90">
        <v>7.0660271471444597E-3</v>
      </c>
      <c r="BL90">
        <v>2.1252658313860799E-2</v>
      </c>
      <c r="BM90">
        <v>5.2218399162471804E-3</v>
      </c>
      <c r="BN90">
        <v>4.68811659986259E-2</v>
      </c>
      <c r="BO90">
        <v>3.2214418315613898E-2</v>
      </c>
      <c r="BP90">
        <v>4.9335663184878698E-2</v>
      </c>
      <c r="BQ90">
        <v>5.9973633681485198E-3</v>
      </c>
      <c r="BR90">
        <v>6.2588425116357101E-3</v>
      </c>
      <c r="BS90">
        <v>3.6773798353386699E-3</v>
      </c>
      <c r="BT90">
        <v>3.4524026117767502E-3</v>
      </c>
      <c r="BU90">
        <v>7.0660271471444597E-3</v>
      </c>
      <c r="BV90">
        <v>1.16239094054249E-2</v>
      </c>
      <c r="BW90">
        <v>6.1108003578460596E-3</v>
      </c>
      <c r="BX90">
        <v>1.50828116003062E-2</v>
      </c>
      <c r="BY90">
        <v>3.88935129924413E-3</v>
      </c>
      <c r="BZ90">
        <v>6.3315615117654402E-3</v>
      </c>
      <c r="CA90">
        <v>8.5454954368411502E-3</v>
      </c>
      <c r="CB90">
        <v>9.2393215409009698E-3</v>
      </c>
      <c r="CC90">
        <v>3.6773798353386699E-3</v>
      </c>
      <c r="CD90">
        <v>0</v>
      </c>
      <c r="CE90">
        <v>2.0313809462548199E-3</v>
      </c>
      <c r="CF90">
        <v>3.70840424588881E-3</v>
      </c>
      <c r="CG90">
        <v>1.72636251432231E-3</v>
      </c>
      <c r="CH90">
        <v>3.51815172095119E-3</v>
      </c>
      <c r="CI90">
        <v>2.0870405280260002E-3</v>
      </c>
      <c r="CJ90">
        <v>2.6224261746652399E-3</v>
      </c>
      <c r="CK90">
        <v>2.0313809462548199E-3</v>
      </c>
      <c r="CL90">
        <v>2.2962218266041499E-3</v>
      </c>
      <c r="CM90">
        <v>3.3169929109132801E-3</v>
      </c>
      <c r="CN90">
        <v>2.0870405280260002E-3</v>
      </c>
      <c r="CO90">
        <v>3.6172121931702099E-2</v>
      </c>
      <c r="CP90">
        <v>7.0498189303020101E-3</v>
      </c>
      <c r="CQ90">
        <v>1.3931494628835601E-2</v>
      </c>
      <c r="CR90">
        <v>1.8544019318398101E-3</v>
      </c>
      <c r="CS90">
        <v>2.6224261746652399E-3</v>
      </c>
      <c r="CT90">
        <v>7.0009681969055602E-3</v>
      </c>
      <c r="CU90">
        <v>3.6460911480918098E-3</v>
      </c>
      <c r="CV90">
        <v>2.4413692893081201E-3</v>
      </c>
      <c r="CW90">
        <v>2.1412532748013801E-3</v>
      </c>
      <c r="CX90">
        <v>2.24575462651705E-3</v>
      </c>
      <c r="CY90">
        <v>3.28226690358692E-3</v>
      </c>
      <c r="CZ90">
        <v>5.9973633681485198E-3</v>
      </c>
      <c r="DA90">
        <v>1.3542863888866799E-3</v>
      </c>
      <c r="DB90">
        <v>1.5141309629590101E-3</v>
      </c>
      <c r="DC90">
        <v>3.1028073367802898E-3</v>
      </c>
      <c r="DD90">
        <v>1.4538325364493501E-2</v>
      </c>
      <c r="DE90">
        <v>3.0656539679100501E-3</v>
      </c>
      <c r="DF90">
        <v>2.8325100942899902E-3</v>
      </c>
      <c r="DG90">
        <v>6.5273489579203503E-3</v>
      </c>
      <c r="DH90">
        <v>0</v>
      </c>
      <c r="DI90">
        <v>0</v>
      </c>
    </row>
    <row r="91" spans="1:113" x14ac:dyDescent="0.25">
      <c r="A91">
        <v>178</v>
      </c>
      <c r="B91">
        <v>209092</v>
      </c>
      <c r="C91">
        <v>269503</v>
      </c>
      <c r="D91">
        <v>11.1568113557668</v>
      </c>
      <c r="E91">
        <v>17.620473284487201</v>
      </c>
      <c r="F91">
        <v>38.309452298509697</v>
      </c>
      <c r="G91">
        <v>13.4548428442982</v>
      </c>
      <c r="H91">
        <v>7.7477856637269693E-2</v>
      </c>
      <c r="I91">
        <v>0.96321236584852599</v>
      </c>
      <c r="J91">
        <v>7.5086564765749E-2</v>
      </c>
      <c r="K91">
        <v>4.92319170508675</v>
      </c>
      <c r="L91">
        <v>2.1732060528379802</v>
      </c>
      <c r="M91">
        <v>5.2861898111835899</v>
      </c>
      <c r="N91">
        <v>7.6999598262965499E-2</v>
      </c>
      <c r="O91">
        <v>8.7521282497656505E-2</v>
      </c>
      <c r="P91">
        <v>3.0130277581160402E-2</v>
      </c>
      <c r="Q91">
        <v>3.20433110783769E-2</v>
      </c>
      <c r="R91">
        <v>8.7043024123352394E-2</v>
      </c>
      <c r="S91">
        <v>0.27260727335335599</v>
      </c>
      <c r="T91">
        <v>8.2738698754615106E-2</v>
      </c>
      <c r="U91">
        <v>0.48543224991869599</v>
      </c>
      <c r="V91">
        <v>2.63042105867273E-2</v>
      </c>
      <c r="W91">
        <v>8.65647657490482E-2</v>
      </c>
      <c r="X91">
        <v>0.13582537830237401</v>
      </c>
      <c r="Y91">
        <v>0.188433799475828</v>
      </c>
      <c r="Z91">
        <v>3.20433110783769E-2</v>
      </c>
      <c r="AA91" s="1">
        <v>9.5651674860826796E-4</v>
      </c>
      <c r="AB91">
        <v>1.0999942608995001E-2</v>
      </c>
      <c r="AC91">
        <v>1.9608593346469399E-2</v>
      </c>
      <c r="AD91">
        <v>6.2173588659537402E-3</v>
      </c>
      <c r="AE91">
        <v>2.34346603409025E-2</v>
      </c>
      <c r="AF91">
        <v>5.7391004916496E-3</v>
      </c>
      <c r="AG91">
        <v>1.19564593576033E-2</v>
      </c>
      <c r="AH91">
        <v>1.33912344805157E-2</v>
      </c>
      <c r="AI91">
        <v>9.5651674860826805E-3</v>
      </c>
      <c r="AJ91">
        <v>1.8652076597861202E-2</v>
      </c>
      <c r="AK91">
        <v>9.0869091117785402E-3</v>
      </c>
      <c r="AL91">
        <v>2.8772023798136699</v>
      </c>
      <c r="AM91">
        <v>9.0869091117785405E-2</v>
      </c>
      <c r="AN91">
        <v>0.37017198171139898</v>
      </c>
      <c r="AO91">
        <v>9.5651674860826805E-3</v>
      </c>
      <c r="AP91">
        <v>1.2434717731907401E-2</v>
      </c>
      <c r="AQ91">
        <v>9.6129933235130902E-2</v>
      </c>
      <c r="AR91">
        <v>2.7738985709639698E-2</v>
      </c>
      <c r="AS91">
        <v>1.00434258603868E-2</v>
      </c>
      <c r="AT91">
        <v>9.5651674860826805E-3</v>
      </c>
      <c r="AU91">
        <v>6.2173588659537402E-3</v>
      </c>
      <c r="AV91">
        <v>2.6782468961031501E-2</v>
      </c>
      <c r="AW91">
        <v>7.2217014519924197E-2</v>
      </c>
      <c r="AX91">
        <v>4.3043253687372E-3</v>
      </c>
      <c r="AY91">
        <v>8.1303923631702701E-3</v>
      </c>
      <c r="AZ91">
        <v>1.9608593346469399E-2</v>
      </c>
      <c r="BA91">
        <v>0.428997761750808</v>
      </c>
      <c r="BB91">
        <v>2.5347693838119099E-2</v>
      </c>
      <c r="BC91">
        <v>1.6260784726340499E-2</v>
      </c>
      <c r="BD91">
        <v>9.5173416486522597E-2</v>
      </c>
      <c r="BE91">
        <v>0</v>
      </c>
      <c r="BF91">
        <v>0</v>
      </c>
      <c r="BG91">
        <v>6.8851499838689698E-2</v>
      </c>
      <c r="BH91">
        <v>8.3320088500097894E-2</v>
      </c>
      <c r="BI91">
        <v>0.10631476318785101</v>
      </c>
      <c r="BJ91">
        <v>7.46263141143476E-2</v>
      </c>
      <c r="BK91">
        <v>6.0848767266759897E-3</v>
      </c>
      <c r="BL91">
        <v>2.13594757408791E-2</v>
      </c>
      <c r="BM91">
        <v>5.99031002762547E-3</v>
      </c>
      <c r="BN91">
        <v>4.7314250219058003E-2</v>
      </c>
      <c r="BO91">
        <v>3.1886779234555102E-2</v>
      </c>
      <c r="BP91">
        <v>4.8933842775250903E-2</v>
      </c>
      <c r="BQ91">
        <v>6.0660816878929796E-3</v>
      </c>
      <c r="BR91">
        <v>6.4669275404136703E-3</v>
      </c>
      <c r="BS91">
        <v>3.7954862380137301E-3</v>
      </c>
      <c r="BT91">
        <v>3.9140862576155502E-3</v>
      </c>
      <c r="BU91">
        <v>6.4492495705453703E-3</v>
      </c>
      <c r="BV91">
        <v>1.1402688059378101E-2</v>
      </c>
      <c r="BW91">
        <v>6.2879039004944803E-3</v>
      </c>
      <c r="BX91">
        <v>1.51998371462686E-2</v>
      </c>
      <c r="BY91">
        <v>3.54639251464021E-3</v>
      </c>
      <c r="BZ91">
        <v>6.4315228403191999E-3</v>
      </c>
      <c r="CA91">
        <v>8.0542779291665097E-3</v>
      </c>
      <c r="CB91">
        <v>9.4842092965569998E-3</v>
      </c>
      <c r="CC91">
        <v>3.9140862576155502E-3</v>
      </c>
      <c r="CD91" s="1">
        <v>6.7635624450582902E-4</v>
      </c>
      <c r="CE91">
        <v>2.2935204344026101E-3</v>
      </c>
      <c r="CF91">
        <v>3.0620475318799698E-3</v>
      </c>
      <c r="CG91">
        <v>1.72433148503568E-3</v>
      </c>
      <c r="CH91">
        <v>3.3474163233547399E-3</v>
      </c>
      <c r="CI91">
        <v>1.6566880653372999E-3</v>
      </c>
      <c r="CJ91">
        <v>2.3911489103268899E-3</v>
      </c>
      <c r="CK91">
        <v>2.5305359896625901E-3</v>
      </c>
      <c r="CL91">
        <v>2.1387341774135702E-3</v>
      </c>
      <c r="CM91">
        <v>2.9864440343642198E-3</v>
      </c>
      <c r="CN91">
        <v>2.0845852038570501E-3</v>
      </c>
      <c r="CO91">
        <v>3.6557550528391498E-2</v>
      </c>
      <c r="CP91">
        <v>6.5893408685239697E-3</v>
      </c>
      <c r="CQ91">
        <v>1.3280907561903201E-2</v>
      </c>
      <c r="CR91">
        <v>2.1387341774135702E-3</v>
      </c>
      <c r="CS91">
        <v>2.4384971588559501E-3</v>
      </c>
      <c r="CT91">
        <v>6.77722287566944E-3</v>
      </c>
      <c r="CU91">
        <v>3.6418020600967002E-3</v>
      </c>
      <c r="CV91">
        <v>2.1915451405989999E-3</v>
      </c>
      <c r="CW91">
        <v>2.1387341774135702E-3</v>
      </c>
      <c r="CX91">
        <v>1.72433148503568E-3</v>
      </c>
      <c r="CY91">
        <v>3.57847865925684E-3</v>
      </c>
      <c r="CZ91">
        <v>5.8748148367296898E-3</v>
      </c>
      <c r="DA91">
        <v>1.4347442438853099E-3</v>
      </c>
      <c r="DB91">
        <v>1.9718296299610599E-3</v>
      </c>
      <c r="DC91">
        <v>3.0620475318799698E-3</v>
      </c>
      <c r="DD91">
        <v>1.4293060896985401E-2</v>
      </c>
      <c r="DE91">
        <v>3.48133221778992E-3</v>
      </c>
      <c r="DF91">
        <v>2.7884748322766599E-3</v>
      </c>
      <c r="DG91">
        <v>6.7434533365124203E-3</v>
      </c>
      <c r="DH91">
        <v>0</v>
      </c>
      <c r="DI91">
        <v>0</v>
      </c>
    </row>
    <row r="92" spans="1:113" x14ac:dyDescent="0.25">
      <c r="A92">
        <v>180</v>
      </c>
      <c r="B92">
        <v>210042</v>
      </c>
      <c r="C92">
        <v>271455</v>
      </c>
      <c r="D92">
        <v>11.138724636025101</v>
      </c>
      <c r="E92">
        <v>17.634092229173199</v>
      </c>
      <c r="F92">
        <v>38.154750002380403</v>
      </c>
      <c r="G92">
        <v>13.560621209091501</v>
      </c>
      <c r="H92">
        <v>9.09341941135582E-2</v>
      </c>
      <c r="I92">
        <v>0.947429561706706</v>
      </c>
      <c r="J92">
        <v>5.7131430856685803E-2</v>
      </c>
      <c r="K92">
        <v>4.9518667695032397</v>
      </c>
      <c r="L92">
        <v>2.2186038982679599</v>
      </c>
      <c r="M92">
        <v>5.30608164081469</v>
      </c>
      <c r="N92">
        <v>8.1888384227916305E-2</v>
      </c>
      <c r="O92">
        <v>7.9507907942220998E-2</v>
      </c>
      <c r="P92">
        <v>2.5709143885508601E-2</v>
      </c>
      <c r="Q92">
        <v>3.0946191714038101E-2</v>
      </c>
      <c r="R92">
        <v>8.4744955770750599E-2</v>
      </c>
      <c r="S92">
        <v>0.26756553451214499</v>
      </c>
      <c r="T92">
        <v>8.8553717827862893E-2</v>
      </c>
      <c r="U92">
        <v>0.47133430456765701</v>
      </c>
      <c r="V92">
        <v>2.0472096056979E-2</v>
      </c>
      <c r="W92">
        <v>7.9507907942220998E-2</v>
      </c>
      <c r="X92">
        <v>0.13473495777034999</v>
      </c>
      <c r="Y92">
        <v>0.189009817084202</v>
      </c>
      <c r="Z92">
        <v>2.9517905942620999E-2</v>
      </c>
      <c r="AA92">
        <v>1.4282857714171401E-3</v>
      </c>
      <c r="AB92">
        <v>1.1902381428476201E-2</v>
      </c>
      <c r="AC92">
        <v>2.76135249140648E-2</v>
      </c>
      <c r="AD92">
        <v>4.28485731425143E-3</v>
      </c>
      <c r="AE92">
        <v>3.2374477485455203E-2</v>
      </c>
      <c r="AF92">
        <v>6.1892383428076196E-3</v>
      </c>
      <c r="AG92">
        <v>9.0458098856419193E-3</v>
      </c>
      <c r="AH92">
        <v>1.2378476685615199E-2</v>
      </c>
      <c r="AI92">
        <v>8.0936193713638197E-3</v>
      </c>
      <c r="AJ92">
        <v>2.6185239142647601E-2</v>
      </c>
      <c r="AK92">
        <v>9.5219051427809596E-3</v>
      </c>
      <c r="AL92">
        <v>2.7832528732348698</v>
      </c>
      <c r="AM92">
        <v>0.11235848068481499</v>
      </c>
      <c r="AN92">
        <v>0.41991601679663998</v>
      </c>
      <c r="AO92">
        <v>1.0474095657059E-2</v>
      </c>
      <c r="AP92">
        <v>1.47589529713105E-2</v>
      </c>
      <c r="AQ92">
        <v>9.5695146684948704E-2</v>
      </c>
      <c r="AR92">
        <v>2.7137429656925699E-2</v>
      </c>
      <c r="AS92">
        <v>9.0458098856419193E-3</v>
      </c>
      <c r="AT92">
        <v>1.42828577141714E-2</v>
      </c>
      <c r="AU92">
        <v>1.14262861713371E-2</v>
      </c>
      <c r="AV92">
        <v>2.52330486283695E-2</v>
      </c>
      <c r="AW92">
        <v>6.3796764456632404E-2</v>
      </c>
      <c r="AX92">
        <v>4.7609525713904798E-3</v>
      </c>
      <c r="AY92">
        <v>5.7131430856685803E-3</v>
      </c>
      <c r="AZ92">
        <v>1.28545719427543E-2</v>
      </c>
      <c r="BA92">
        <v>0.46466897096771098</v>
      </c>
      <c r="BB92">
        <v>1.57111434855885E-2</v>
      </c>
      <c r="BC92">
        <v>1.47589529713105E-2</v>
      </c>
      <c r="BD92">
        <v>0.101408289770617</v>
      </c>
      <c r="BE92">
        <v>0</v>
      </c>
      <c r="BF92">
        <v>0</v>
      </c>
      <c r="BG92">
        <v>6.86469004056625E-2</v>
      </c>
      <c r="BH92">
        <v>8.3156696109665404E-2</v>
      </c>
      <c r="BI92">
        <v>0.105992322472457</v>
      </c>
      <c r="BJ92">
        <v>7.4703773279964497E-2</v>
      </c>
      <c r="BK92">
        <v>6.5767750517050699E-3</v>
      </c>
      <c r="BL92">
        <v>2.1137482852648E-2</v>
      </c>
      <c r="BM92">
        <v>5.2138722187427596E-3</v>
      </c>
      <c r="BN92">
        <v>4.7337269024763103E-2</v>
      </c>
      <c r="BO92">
        <v>3.2137710204373698E-2</v>
      </c>
      <c r="BP92">
        <v>4.8909692829611801E-2</v>
      </c>
      <c r="BQ92">
        <v>6.2413737102068904E-3</v>
      </c>
      <c r="BR92">
        <v>6.1500602825751002E-3</v>
      </c>
      <c r="BS92">
        <v>3.49812159156979E-3</v>
      </c>
      <c r="BT92">
        <v>3.8378087101160799E-3</v>
      </c>
      <c r="BU92">
        <v>6.34921095412552E-3</v>
      </c>
      <c r="BV92">
        <v>1.12714612672286E-2</v>
      </c>
      <c r="BW92">
        <v>6.4901980561426799E-3</v>
      </c>
      <c r="BX92">
        <v>1.4944642940706399E-2</v>
      </c>
      <c r="BY92">
        <v>3.1216457981681502E-3</v>
      </c>
      <c r="BZ92">
        <v>6.1500602825751002E-3</v>
      </c>
      <c r="CA92">
        <v>8.0037645124451696E-3</v>
      </c>
      <c r="CB92">
        <v>9.47716169599464E-3</v>
      </c>
      <c r="CC92">
        <v>3.7482244823042999E-3</v>
      </c>
      <c r="CD92" s="1">
        <v>8.2461528561292004E-4</v>
      </c>
      <c r="CE92">
        <v>2.38033461479589E-3</v>
      </c>
      <c r="CF92">
        <v>3.6253328103728801E-3</v>
      </c>
      <c r="CG92">
        <v>1.42825517108567E-3</v>
      </c>
      <c r="CH92">
        <v>3.9253465065458197E-3</v>
      </c>
      <c r="CI92">
        <v>1.7165327390029001E-3</v>
      </c>
      <c r="CJ92">
        <v>2.0751572496101999E-3</v>
      </c>
      <c r="CK92">
        <v>2.4274687507046199E-3</v>
      </c>
      <c r="CL92">
        <v>1.9629115929212099E-3</v>
      </c>
      <c r="CM92">
        <v>3.5303546190141701E-3</v>
      </c>
      <c r="CN92">
        <v>2.1290613466159901E-3</v>
      </c>
      <c r="CO92">
        <v>3.5891681343543001E-2</v>
      </c>
      <c r="CP92">
        <v>7.3098040636925101E-3</v>
      </c>
      <c r="CQ92">
        <v>1.41095899228882E-2</v>
      </c>
      <c r="CR92">
        <v>2.2329677464860598E-3</v>
      </c>
      <c r="CS92">
        <v>2.65059058464824E-3</v>
      </c>
      <c r="CT92">
        <v>6.7465848215128299E-3</v>
      </c>
      <c r="CU92">
        <v>3.5939526143613002E-3</v>
      </c>
      <c r="CV92">
        <v>2.0751572496101999E-3</v>
      </c>
      <c r="CW92">
        <v>2.60749488622082E-3</v>
      </c>
      <c r="CX92">
        <v>2.3322476418349701E-3</v>
      </c>
      <c r="CY92">
        <v>3.4655884701620299E-3</v>
      </c>
      <c r="CZ92">
        <v>5.50944278238461E-3</v>
      </c>
      <c r="DA92">
        <v>1.50550955618523E-3</v>
      </c>
      <c r="DB92">
        <v>1.6491952367542701E-3</v>
      </c>
      <c r="DC92">
        <v>2.4737045164288898E-3</v>
      </c>
      <c r="DD92">
        <v>1.48390943597825E-2</v>
      </c>
      <c r="DE92">
        <v>2.7347441752467402E-3</v>
      </c>
      <c r="DF92">
        <v>2.65059058464824E-3</v>
      </c>
      <c r="DG92">
        <v>6.94485751230332E-3</v>
      </c>
      <c r="DH92">
        <v>0</v>
      </c>
      <c r="DI92">
        <v>0</v>
      </c>
    </row>
    <row r="93" spans="1:113" x14ac:dyDescent="0.25">
      <c r="A93">
        <v>182</v>
      </c>
      <c r="B93">
        <v>208243</v>
      </c>
      <c r="C93">
        <v>268685</v>
      </c>
      <c r="D93">
        <v>11.2349514749595</v>
      </c>
      <c r="E93">
        <v>17.692311386217</v>
      </c>
      <c r="F93">
        <v>38.040654427759797</v>
      </c>
      <c r="G93">
        <v>13.504895722785401</v>
      </c>
      <c r="H93">
        <v>9.0279145037288094E-2</v>
      </c>
      <c r="I93">
        <v>0.99018934610046905</v>
      </c>
      <c r="J93">
        <v>6.0506235503714402E-2</v>
      </c>
      <c r="K93">
        <v>4.9029259086739998</v>
      </c>
      <c r="L93">
        <v>2.1777442699154301</v>
      </c>
      <c r="M93">
        <v>5.33463309691082</v>
      </c>
      <c r="N93">
        <v>8.7397895727587396E-2</v>
      </c>
      <c r="O93">
        <v>8.2595813544752997E-2</v>
      </c>
      <c r="P93">
        <v>2.9772909533573699E-2</v>
      </c>
      <c r="Q93">
        <v>2.3530202695888899E-2</v>
      </c>
      <c r="R93">
        <v>9.4601019001839107E-2</v>
      </c>
      <c r="S93">
        <v>0.261713478964479</v>
      </c>
      <c r="T93">
        <v>7.5392690270501203E-2</v>
      </c>
      <c r="U93">
        <v>0.49317384017709998</v>
      </c>
      <c r="V93">
        <v>2.9772909533573699E-2</v>
      </c>
      <c r="W93">
        <v>9.7002060093256404E-2</v>
      </c>
      <c r="X93">
        <v>0.155587462723837</v>
      </c>
      <c r="Y93">
        <v>0.17383537501860799</v>
      </c>
      <c r="Z93">
        <v>2.7852076660439901E-2</v>
      </c>
      <c r="AA93">
        <v>1.4406246548503399E-3</v>
      </c>
      <c r="AB93">
        <v>1.5366662985070299E-2</v>
      </c>
      <c r="AC93">
        <v>2.64114520055896E-2</v>
      </c>
      <c r="AD93">
        <v>7.2031232742517104E-3</v>
      </c>
      <c r="AE93">
        <v>2.73718684421565E-2</v>
      </c>
      <c r="AF93">
        <v>7.2031232742517104E-3</v>
      </c>
      <c r="AG93">
        <v>1.2965621893653001E-2</v>
      </c>
      <c r="AH93">
        <v>1.10447890205192E-2</v>
      </c>
      <c r="AI93">
        <v>1.2965621893653001E-2</v>
      </c>
      <c r="AJ93">
        <v>1.4886454766786799E-2</v>
      </c>
      <c r="AK93">
        <v>1.15249972388027E-2</v>
      </c>
      <c r="AL93">
        <v>2.8077774523033101</v>
      </c>
      <c r="AM93">
        <v>0.11909163813429501</v>
      </c>
      <c r="AN93">
        <v>0.393290530774143</v>
      </c>
      <c r="AO93">
        <v>6.2427068376848197E-3</v>
      </c>
      <c r="AP93">
        <v>1.20052054570861E-2</v>
      </c>
      <c r="AQ93">
        <v>9.7002060093256404E-2</v>
      </c>
      <c r="AR93">
        <v>2.6891660223873001E-2</v>
      </c>
      <c r="AS93">
        <v>1.39260383302199E-2</v>
      </c>
      <c r="AT93">
        <v>1.8247912294771001E-2</v>
      </c>
      <c r="AU93">
        <v>1.44062465485034E-2</v>
      </c>
      <c r="AV93">
        <v>3.0733325970140599E-2</v>
      </c>
      <c r="AW93">
        <v>6.6268734123115694E-2</v>
      </c>
      <c r="AX93">
        <v>4.3218739645510202E-3</v>
      </c>
      <c r="AY93">
        <v>4.3218739645510202E-3</v>
      </c>
      <c r="AZ93">
        <v>1.7767704076487499E-2</v>
      </c>
      <c r="BA93">
        <v>0.44659364300360599</v>
      </c>
      <c r="BB93">
        <v>1.68072876399206E-2</v>
      </c>
      <c r="BC93">
        <v>1.3445830111936501E-2</v>
      </c>
      <c r="BD93">
        <v>8.1155188889902599E-2</v>
      </c>
      <c r="BE93">
        <v>0</v>
      </c>
      <c r="BF93">
        <v>0</v>
      </c>
      <c r="BG93">
        <v>6.9202437545727497E-2</v>
      </c>
      <c r="BH93">
        <v>8.3623296593312496E-2</v>
      </c>
      <c r="BI93">
        <v>0.106387889854237</v>
      </c>
      <c r="BJ93">
        <v>7.4895577702016797E-2</v>
      </c>
      <c r="BK93">
        <v>6.5813105731842396E-3</v>
      </c>
      <c r="BL93">
        <v>2.1697666704248102E-2</v>
      </c>
      <c r="BM93">
        <v>5.3886928936087396E-3</v>
      </c>
      <c r="BN93">
        <v>4.7317962616870497E-2</v>
      </c>
      <c r="BO93">
        <v>3.1984316224210503E-2</v>
      </c>
      <c r="BP93">
        <v>4.9245055690096899E-2</v>
      </c>
      <c r="BQ93">
        <v>6.4755314532542897E-3</v>
      </c>
      <c r="BR93">
        <v>6.2952703140382602E-3</v>
      </c>
      <c r="BS93">
        <v>3.7806003688631699E-3</v>
      </c>
      <c r="BT93">
        <v>3.3610620258322098E-3</v>
      </c>
      <c r="BU93">
        <v>6.73685470045638E-3</v>
      </c>
      <c r="BV93">
        <v>1.1195894331451701E-2</v>
      </c>
      <c r="BW93">
        <v>6.0147231153199303E-3</v>
      </c>
      <c r="BX93">
        <v>1.5351161733568699E-2</v>
      </c>
      <c r="BY93">
        <v>3.7806003688631699E-3</v>
      </c>
      <c r="BZ93">
        <v>6.8217301131558196E-3</v>
      </c>
      <c r="CA93">
        <v>8.6370210174821598E-3</v>
      </c>
      <c r="CB93">
        <v>9.1286397042969203E-3</v>
      </c>
      <c r="CC93">
        <v>3.6566475014880098E-3</v>
      </c>
      <c r="CD93" s="1">
        <v>8.3173904109547898E-4</v>
      </c>
      <c r="CE93">
        <v>2.7162591769854601E-3</v>
      </c>
      <c r="CF93">
        <v>3.56084913277714E-3</v>
      </c>
      <c r="CG93">
        <v>1.85977144768998E-3</v>
      </c>
      <c r="CH93">
        <v>3.62499632601357E-3</v>
      </c>
      <c r="CI93">
        <v>1.85977144768998E-3</v>
      </c>
      <c r="CJ93">
        <v>2.4950733302194798E-3</v>
      </c>
      <c r="CK93">
        <v>2.3028705268665199E-3</v>
      </c>
      <c r="CL93">
        <v>2.4950733302194798E-3</v>
      </c>
      <c r="CM93">
        <v>2.6734871885460798E-3</v>
      </c>
      <c r="CN93">
        <v>2.35239464174392E-3</v>
      </c>
      <c r="CO93">
        <v>3.6200276854146098E-2</v>
      </c>
      <c r="CP93">
        <v>7.5578221930654903E-3</v>
      </c>
      <c r="CQ93">
        <v>1.3715632368375299E-2</v>
      </c>
      <c r="CR93">
        <v>1.7313613094843501E-3</v>
      </c>
      <c r="CS93">
        <v>2.4008969621332802E-3</v>
      </c>
      <c r="CT93">
        <v>6.8217301131558196E-3</v>
      </c>
      <c r="CU93">
        <v>3.5930660392435899E-3</v>
      </c>
      <c r="CV93">
        <v>2.5858203272241401E-3</v>
      </c>
      <c r="CW93">
        <v>2.9599321652482601E-3</v>
      </c>
      <c r="CX93">
        <v>2.6300192705306599E-3</v>
      </c>
      <c r="CY93">
        <v>3.8410753650749002E-3</v>
      </c>
      <c r="CZ93">
        <v>5.6392997952382402E-3</v>
      </c>
      <c r="DA93">
        <v>1.44059352352303E-3</v>
      </c>
      <c r="DB93">
        <v>1.44059352352303E-3</v>
      </c>
      <c r="DC93">
        <v>2.9207330487313402E-3</v>
      </c>
      <c r="DD93">
        <v>1.4611645427097499E-2</v>
      </c>
      <c r="DE93">
        <v>2.8407113785023901E-3</v>
      </c>
      <c r="DF93">
        <v>2.5408522096511E-3</v>
      </c>
      <c r="DG93">
        <v>6.2401731832694898E-3</v>
      </c>
      <c r="DH93">
        <v>0</v>
      </c>
      <c r="DI93">
        <v>0</v>
      </c>
    </row>
    <row r="94" spans="1:113" x14ac:dyDescent="0.25">
      <c r="A94">
        <v>184</v>
      </c>
      <c r="B94">
        <v>206450</v>
      </c>
      <c r="C94">
        <v>266801</v>
      </c>
      <c r="D94">
        <v>11.2845725357229</v>
      </c>
      <c r="E94">
        <v>17.611043836279901</v>
      </c>
      <c r="F94">
        <v>38.102203923468103</v>
      </c>
      <c r="G94">
        <v>13.5136837006539</v>
      </c>
      <c r="H94">
        <v>8.9125696294502302E-2</v>
      </c>
      <c r="I94">
        <v>1.0249455073867699</v>
      </c>
      <c r="J94">
        <v>6.20004843787842E-2</v>
      </c>
      <c r="K94">
        <v>4.9237103414870402</v>
      </c>
      <c r="L94">
        <v>2.20876725599418</v>
      </c>
      <c r="M94">
        <v>5.1324775974812296</v>
      </c>
      <c r="N94">
        <v>7.9922499394526503E-2</v>
      </c>
      <c r="O94">
        <v>7.5078711552433994E-2</v>
      </c>
      <c r="P94">
        <v>2.7125211915718001E-2</v>
      </c>
      <c r="Q94">
        <v>2.9062727052554999E-2</v>
      </c>
      <c r="R94">
        <v>8.9125696294502302E-2</v>
      </c>
      <c r="S94">
        <v>0.27706466456769102</v>
      </c>
      <c r="T94">
        <v>8.1860014531363504E-2</v>
      </c>
      <c r="U94">
        <v>0.49455073867764499</v>
      </c>
      <c r="V94">
        <v>2.4703317994671799E-2</v>
      </c>
      <c r="W94">
        <v>8.3797529668200504E-2</v>
      </c>
      <c r="X94">
        <v>0.15161055945749499</v>
      </c>
      <c r="Y94">
        <v>0.18939210462581699</v>
      </c>
      <c r="Z94">
        <v>2.3250181642044E-2</v>
      </c>
      <c r="AA94">
        <v>1.937515136837E-3</v>
      </c>
      <c r="AB94">
        <v>1.50157423104868E-2</v>
      </c>
      <c r="AC94">
        <v>2.8093969484136502E-2</v>
      </c>
      <c r="AD94">
        <v>7.2656817631387696E-3</v>
      </c>
      <c r="AE94">
        <v>2.5672075563090299E-2</v>
      </c>
      <c r="AF94">
        <v>7.2656817631387696E-3</v>
      </c>
      <c r="AG94">
        <v>8.7188181157665297E-3</v>
      </c>
      <c r="AH94">
        <v>8.2344393315572691E-3</v>
      </c>
      <c r="AI94">
        <v>1.3562605957859001E-2</v>
      </c>
      <c r="AJ94">
        <v>1.64688786631145E-2</v>
      </c>
      <c r="AK94">
        <v>1.21094696052312E-2</v>
      </c>
      <c r="AL94">
        <v>2.8975538871397402</v>
      </c>
      <c r="AM94">
        <v>0.107532090094453</v>
      </c>
      <c r="AN94">
        <v>0.37878420925163397</v>
      </c>
      <c r="AO94">
        <v>9.20319689997578E-3</v>
      </c>
      <c r="AP94">
        <v>1.21094696052312E-2</v>
      </c>
      <c r="AQ94">
        <v>0.101235165899733</v>
      </c>
      <c r="AR94">
        <v>2.9547105836764301E-2</v>
      </c>
      <c r="AS94">
        <v>1.1140712036812699E-2</v>
      </c>
      <c r="AT94">
        <v>1.5500121094696E-2</v>
      </c>
      <c r="AU94">
        <v>1.3562605957859001E-2</v>
      </c>
      <c r="AV94">
        <v>2.7125211915718001E-2</v>
      </c>
      <c r="AW94">
        <v>7.2172438847178402E-2</v>
      </c>
      <c r="AX94">
        <v>2.4218939210462502E-3</v>
      </c>
      <c r="AY94">
        <v>5.8125454105110198E-3</v>
      </c>
      <c r="AZ94">
        <v>2.0828287720997801E-2</v>
      </c>
      <c r="BA94">
        <v>0.43981593606199998</v>
      </c>
      <c r="BB94">
        <v>1.9375151368370001E-2</v>
      </c>
      <c r="BC94">
        <v>1.30782271736497E-2</v>
      </c>
      <c r="BD94">
        <v>9.9782029547105799E-2</v>
      </c>
      <c r="BE94">
        <v>0</v>
      </c>
      <c r="BF94">
        <v>0</v>
      </c>
      <c r="BG94">
        <v>6.9636139620086496E-2</v>
      </c>
      <c r="BH94">
        <v>8.3833887542753102E-2</v>
      </c>
      <c r="BI94">
        <v>0.10688215406896601</v>
      </c>
      <c r="BJ94">
        <v>7.5240752617606696E-2</v>
      </c>
      <c r="BK94">
        <v>6.5675048776751201E-3</v>
      </c>
      <c r="BL94">
        <v>2.2166943750359599E-2</v>
      </c>
      <c r="BM94">
        <v>5.4784212536443102E-3</v>
      </c>
      <c r="BN94">
        <v>4.7618412938397997E-2</v>
      </c>
      <c r="BO94">
        <v>3.2345770032325603E-2</v>
      </c>
      <c r="BP94">
        <v>4.8564046565744402E-2</v>
      </c>
      <c r="BQ94">
        <v>6.2194712701194301E-3</v>
      </c>
      <c r="BR94">
        <v>6.0282030071850097E-3</v>
      </c>
      <c r="BS94">
        <v>3.6242672667559099E-3</v>
      </c>
      <c r="BT94">
        <v>3.7514366752444302E-3</v>
      </c>
      <c r="BU94">
        <v>6.5675048776751201E-3</v>
      </c>
      <c r="BV94">
        <v>1.1568595974809101E-2</v>
      </c>
      <c r="BW94">
        <v>6.29434633552287E-3</v>
      </c>
      <c r="BX94">
        <v>1.54390799532249E-2</v>
      </c>
      <c r="BY94">
        <v>3.4587291301395101E-3</v>
      </c>
      <c r="BZ94">
        <v>6.36833827119447E-3</v>
      </c>
      <c r="CA94">
        <v>8.5630368625887396E-3</v>
      </c>
      <c r="CB94">
        <v>9.5688961621804708E-3</v>
      </c>
      <c r="CC94">
        <v>3.35548451127995E-3</v>
      </c>
      <c r="CD94" s="1">
        <v>9.6874818346077995E-4</v>
      </c>
      <c r="CE94">
        <v>2.6967044449319601E-3</v>
      </c>
      <c r="CF94">
        <v>3.6884006995547601E-3</v>
      </c>
      <c r="CG94">
        <v>1.8759228114939601E-3</v>
      </c>
      <c r="CH94">
        <v>3.5258781068742699E-3</v>
      </c>
      <c r="CI94">
        <v>1.8759228114939601E-3</v>
      </c>
      <c r="CJ94">
        <v>2.0549555480868201E-3</v>
      </c>
      <c r="CK94">
        <v>1.9970626615680299E-3</v>
      </c>
      <c r="CL94">
        <v>2.56291778984579E-3</v>
      </c>
      <c r="CM94">
        <v>2.8241568074007101E-3</v>
      </c>
      <c r="CN94">
        <v>2.4217472773525599E-3</v>
      </c>
      <c r="CO94">
        <v>3.6916745053145399E-2</v>
      </c>
      <c r="CP94">
        <v>7.2131999567533796E-3</v>
      </c>
      <c r="CQ94">
        <v>1.35196176090671E-2</v>
      </c>
      <c r="CR94">
        <v>2.1112610123028902E-3</v>
      </c>
      <c r="CS94">
        <v>2.4217472773525599E-3</v>
      </c>
      <c r="CT94">
        <v>6.9990374147556097E-3</v>
      </c>
      <c r="CU94">
        <v>3.7825602999722501E-3</v>
      </c>
      <c r="CV94">
        <v>2.3228696396134399E-3</v>
      </c>
      <c r="CW94">
        <v>2.7398478192652599E-3</v>
      </c>
      <c r="CX94">
        <v>2.56291778984579E-3</v>
      </c>
      <c r="CY94">
        <v>3.6242672667559099E-3</v>
      </c>
      <c r="CZ94">
        <v>5.9104625508476999E-3</v>
      </c>
      <c r="DA94">
        <v>1.0830907724575501E-3</v>
      </c>
      <c r="DB94">
        <v>1.67788856257448E-3</v>
      </c>
      <c r="DC94">
        <v>3.1759532999068299E-3</v>
      </c>
      <c r="DD94">
        <v>1.45636717717029E-2</v>
      </c>
      <c r="DE94">
        <v>3.0631836253682898E-3</v>
      </c>
      <c r="DF94">
        <v>2.5167414043533302E-3</v>
      </c>
      <c r="DG94">
        <v>6.9486740612817602E-3</v>
      </c>
      <c r="DH94">
        <v>0</v>
      </c>
      <c r="DI94">
        <v>0</v>
      </c>
    </row>
    <row r="95" spans="1:113" x14ac:dyDescent="0.25">
      <c r="A95">
        <v>186</v>
      </c>
      <c r="B95">
        <v>159882</v>
      </c>
      <c r="C95">
        <v>206546</v>
      </c>
      <c r="D95">
        <v>11.317721819842101</v>
      </c>
      <c r="E95">
        <v>17.584218361041199</v>
      </c>
      <c r="F95">
        <v>37.979885165309398</v>
      </c>
      <c r="G95">
        <v>13.481192379379699</v>
      </c>
      <c r="H95">
        <v>8.5688195043844798E-2</v>
      </c>
      <c r="I95">
        <v>0.99698527664152303</v>
      </c>
      <c r="J95">
        <v>5.7542437547691401E-2</v>
      </c>
      <c r="K95">
        <v>4.8492012859483804</v>
      </c>
      <c r="L95">
        <v>2.2391513741384199</v>
      </c>
      <c r="M95">
        <v>5.34206477276991</v>
      </c>
      <c r="N95">
        <v>7.1928046934614201E-2</v>
      </c>
      <c r="O95">
        <v>8.5062733766152504E-2</v>
      </c>
      <c r="P95">
        <v>2.5018451107691901E-2</v>
      </c>
      <c r="Q95">
        <v>2.6269373663076499E-2</v>
      </c>
      <c r="R95">
        <v>9.1317346543075495E-2</v>
      </c>
      <c r="S95">
        <v>0.28646126518307202</v>
      </c>
      <c r="T95">
        <v>8.3186349933075596E-2</v>
      </c>
      <c r="U95">
        <v>0.52476201198383798</v>
      </c>
      <c r="V95">
        <v>2.6894834940768799E-2</v>
      </c>
      <c r="W95">
        <v>9.5695575486921605E-2</v>
      </c>
      <c r="X95">
        <v>0.150110706646151</v>
      </c>
      <c r="Y95">
        <v>0.194518457362304</v>
      </c>
      <c r="Z95">
        <v>2.0640222163845801E-2</v>
      </c>
      <c r="AA95">
        <v>1.8763838330768899E-3</v>
      </c>
      <c r="AB95">
        <v>1.50110706646151E-2</v>
      </c>
      <c r="AC95">
        <v>2.6269373663076499E-2</v>
      </c>
      <c r="AD95">
        <v>6.2546127769229796E-3</v>
      </c>
      <c r="AE95">
        <v>2.6894834940768799E-2</v>
      </c>
      <c r="AF95">
        <v>5.62915149923068E-3</v>
      </c>
      <c r="AG95">
        <v>1.00073804430767E-2</v>
      </c>
      <c r="AH95">
        <v>9.3819191653844707E-3</v>
      </c>
      <c r="AI95">
        <v>1.3134686831538201E-2</v>
      </c>
      <c r="AJ95">
        <v>2.0640222163845801E-2</v>
      </c>
      <c r="AK95">
        <v>1.0632841720769001E-2</v>
      </c>
      <c r="AL95">
        <v>2.8933838706045698</v>
      </c>
      <c r="AM95">
        <v>0.103201110819229</v>
      </c>
      <c r="AN95">
        <v>0.38278230194768598</v>
      </c>
      <c r="AO95">
        <v>5.0036902215383804E-3</v>
      </c>
      <c r="AP95">
        <v>1.18837642761536E-2</v>
      </c>
      <c r="AQ95">
        <v>9.2568269098460096E-2</v>
      </c>
      <c r="AR95">
        <v>3.0647602606922598E-2</v>
      </c>
      <c r="AS95">
        <v>1.5636531942307401E-2</v>
      </c>
      <c r="AT95">
        <v>2.3142067274615E-2</v>
      </c>
      <c r="AU95">
        <v>1.25092255538459E-2</v>
      </c>
      <c r="AV95">
        <v>2.1265683441538102E-2</v>
      </c>
      <c r="AW95">
        <v>7.3178969489998802E-2</v>
      </c>
      <c r="AX95">
        <v>5.62915149923068E-3</v>
      </c>
      <c r="AY95">
        <v>5.0036902215383804E-3</v>
      </c>
      <c r="AZ95">
        <v>1.8138377053076599E-2</v>
      </c>
      <c r="BA95">
        <v>0.427815513941531</v>
      </c>
      <c r="BB95">
        <v>1.8138377053076599E-2</v>
      </c>
      <c r="BC95">
        <v>1.3134686831538201E-2</v>
      </c>
      <c r="BD95">
        <v>8.5688195043844798E-2</v>
      </c>
      <c r="BE95">
        <v>0</v>
      </c>
      <c r="BF95">
        <v>0</v>
      </c>
      <c r="BG95">
        <v>7.9231548171463398E-2</v>
      </c>
      <c r="BH95">
        <v>9.5206574325487403E-2</v>
      </c>
      <c r="BI95">
        <v>0.12137893441501101</v>
      </c>
      <c r="BJ95">
        <v>8.5412145200666895E-2</v>
      </c>
      <c r="BK95">
        <v>7.3176993426074099E-3</v>
      </c>
      <c r="BL95">
        <v>2.48467045541408E-2</v>
      </c>
      <c r="BM95">
        <v>5.9974875290284002E-3</v>
      </c>
      <c r="BN95">
        <v>5.37206846274145E-2</v>
      </c>
      <c r="BO95">
        <v>3.7001933853549003E-2</v>
      </c>
      <c r="BP95">
        <v>5.6238444770659798E-2</v>
      </c>
      <c r="BQ95">
        <v>6.7049123035406704E-3</v>
      </c>
      <c r="BR95">
        <v>7.2909663172743E-3</v>
      </c>
      <c r="BS95">
        <v>3.9552695850419099E-3</v>
      </c>
      <c r="BT95">
        <v>4.0529199143759399E-3</v>
      </c>
      <c r="BU95">
        <v>7.5540259410389003E-3</v>
      </c>
      <c r="BV95">
        <v>1.33662700501376E-2</v>
      </c>
      <c r="BW95">
        <v>7.21017052435881E-3</v>
      </c>
      <c r="BX95">
        <v>1.8069199026186301E-2</v>
      </c>
      <c r="BY95">
        <v>4.1008723051189104E-3</v>
      </c>
      <c r="BZ95">
        <v>7.7328260940994903E-3</v>
      </c>
      <c r="CA95">
        <v>9.6823291506691403E-3</v>
      </c>
      <c r="CB95">
        <v>1.1019396734932701E-2</v>
      </c>
      <c r="CC95">
        <v>3.59263067180635E-3</v>
      </c>
      <c r="CD95">
        <v>1.0833205473611599E-3</v>
      </c>
      <c r="CE95">
        <v>3.0638919810424999E-3</v>
      </c>
      <c r="CF95">
        <v>4.0529199143759399E-3</v>
      </c>
      <c r="CG95">
        <v>1.9778203703423002E-3</v>
      </c>
      <c r="CH95">
        <v>4.1008723051189104E-3</v>
      </c>
      <c r="CI95">
        <v>1.87633102008931E-3</v>
      </c>
      <c r="CJ95">
        <v>2.5017199230579399E-3</v>
      </c>
      <c r="CK95">
        <v>2.4222874756773898E-3</v>
      </c>
      <c r="CL95">
        <v>2.8660354083572199E-3</v>
      </c>
      <c r="CM95">
        <v>3.59263067180635E-3</v>
      </c>
      <c r="CN95">
        <v>2.5787058068719002E-3</v>
      </c>
      <c r="CO95">
        <v>4.1920615656544098E-2</v>
      </c>
      <c r="CP95">
        <v>8.0300488212124901E-3</v>
      </c>
      <c r="CQ95">
        <v>1.54434150194437E-2</v>
      </c>
      <c r="CR95">
        <v>1.76902738331722E-3</v>
      </c>
      <c r="CS95">
        <v>2.7261605028756899E-3</v>
      </c>
      <c r="CT95">
        <v>7.6055422429936303E-3</v>
      </c>
      <c r="CU95">
        <v>4.3775579813296996E-3</v>
      </c>
      <c r="CV95">
        <v>3.12706187777168E-3</v>
      </c>
      <c r="CW95">
        <v>3.8040921749004598E-3</v>
      </c>
      <c r="CX95">
        <v>2.7969729121881401E-3</v>
      </c>
      <c r="CY95">
        <v>3.6466468182749798E-3</v>
      </c>
      <c r="CZ95">
        <v>6.76292224525811E-3</v>
      </c>
      <c r="DA95">
        <v>1.87633102008931E-3</v>
      </c>
      <c r="DB95">
        <v>1.76902738331722E-3</v>
      </c>
      <c r="DC95">
        <v>3.3679065774991101E-3</v>
      </c>
      <c r="DD95">
        <v>1.63229066190895E-2</v>
      </c>
      <c r="DE95">
        <v>3.3679065774991101E-3</v>
      </c>
      <c r="DF95">
        <v>2.8660354083572199E-3</v>
      </c>
      <c r="DG95">
        <v>7.3176993426074099E-3</v>
      </c>
      <c r="DH95">
        <v>0</v>
      </c>
      <c r="DI95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C62D2-2654-4E63-ACAE-23B416070DB4}">
  <dimension ref="A1:DI53"/>
  <sheetViews>
    <sheetView tabSelected="1" topLeftCell="AK1" workbookViewId="0">
      <selection activeCell="BD1" activeCellId="6" sqref="AL1:AL1048576 AN1:AN1048576 AW1:AW1048576 BA1:BA1048576 BB1:BB1048576 BC1:BC1048576 BD1:BD1048576"/>
    </sheetView>
  </sheetViews>
  <sheetFormatPr defaultRowHeight="15" x14ac:dyDescent="0.25"/>
  <sheetData>
    <row r="1" spans="1:1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107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108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109</v>
      </c>
      <c r="AY1" t="s">
        <v>110</v>
      </c>
      <c r="AZ1" t="s">
        <v>111</v>
      </c>
      <c r="BA1" t="s">
        <v>112</v>
      </c>
      <c r="BB1" t="s">
        <v>113</v>
      </c>
      <c r="BC1" t="s">
        <v>114</v>
      </c>
      <c r="BD1" t="s">
        <v>115</v>
      </c>
      <c r="BE1" t="s">
        <v>50</v>
      </c>
      <c r="BF1" t="s">
        <v>51</v>
      </c>
      <c r="BG1" t="s">
        <v>52</v>
      </c>
      <c r="BH1" t="s">
        <v>53</v>
      </c>
      <c r="BI1" t="s">
        <v>55</v>
      </c>
      <c r="BJ1" t="s">
        <v>56</v>
      </c>
      <c r="BK1" t="s">
        <v>116</v>
      </c>
      <c r="BL1" t="s">
        <v>57</v>
      </c>
      <c r="BM1" t="s">
        <v>58</v>
      </c>
      <c r="BN1" t="s">
        <v>59</v>
      </c>
      <c r="BO1" t="s">
        <v>60</v>
      </c>
      <c r="BP1" t="s">
        <v>61</v>
      </c>
      <c r="BQ1" t="s">
        <v>62</v>
      </c>
      <c r="BR1" t="s">
        <v>63</v>
      </c>
      <c r="BS1" t="s">
        <v>64</v>
      </c>
      <c r="BT1" t="s">
        <v>65</v>
      </c>
      <c r="BU1" t="s">
        <v>66</v>
      </c>
      <c r="BV1" t="s">
        <v>67</v>
      </c>
      <c r="BW1" t="s">
        <v>68</v>
      </c>
      <c r="BX1" t="s">
        <v>69</v>
      </c>
      <c r="BY1" t="s">
        <v>70</v>
      </c>
      <c r="BZ1" t="s">
        <v>71</v>
      </c>
      <c r="CA1" t="s">
        <v>72</v>
      </c>
      <c r="CB1" t="s">
        <v>73</v>
      </c>
      <c r="CC1" t="s">
        <v>74</v>
      </c>
      <c r="CD1" t="s">
        <v>117</v>
      </c>
      <c r="CE1" t="s">
        <v>75</v>
      </c>
      <c r="CF1" t="s">
        <v>76</v>
      </c>
      <c r="CG1" t="s">
        <v>77</v>
      </c>
      <c r="CH1" t="s">
        <v>78</v>
      </c>
      <c r="CI1" t="s">
        <v>79</v>
      </c>
      <c r="CJ1" t="s">
        <v>80</v>
      </c>
      <c r="CK1" t="s">
        <v>81</v>
      </c>
      <c r="CL1" t="s">
        <v>82</v>
      </c>
      <c r="CM1" t="s">
        <v>83</v>
      </c>
      <c r="CN1" t="s">
        <v>84</v>
      </c>
      <c r="CO1" t="s">
        <v>85</v>
      </c>
      <c r="CP1" t="s">
        <v>87</v>
      </c>
      <c r="CQ1" t="s">
        <v>88</v>
      </c>
      <c r="CR1" t="s">
        <v>89</v>
      </c>
      <c r="CS1" t="s">
        <v>90</v>
      </c>
      <c r="CT1" t="s">
        <v>91</v>
      </c>
      <c r="CU1" t="s">
        <v>92</v>
      </c>
      <c r="CV1" t="s">
        <v>93</v>
      </c>
      <c r="CW1" t="s">
        <v>94</v>
      </c>
      <c r="CX1" t="s">
        <v>95</v>
      </c>
      <c r="CY1" t="s">
        <v>96</v>
      </c>
      <c r="CZ1" t="s">
        <v>97</v>
      </c>
      <c r="DA1" t="s">
        <v>118</v>
      </c>
      <c r="DB1" t="s">
        <v>119</v>
      </c>
      <c r="DC1" t="s">
        <v>120</v>
      </c>
      <c r="DD1" t="s">
        <v>121</v>
      </c>
      <c r="DE1" t="s">
        <v>122</v>
      </c>
      <c r="DF1" t="s">
        <v>123</v>
      </c>
      <c r="DG1" t="s">
        <v>124</v>
      </c>
      <c r="DH1" t="s">
        <v>99</v>
      </c>
      <c r="DI1" t="s">
        <v>100</v>
      </c>
    </row>
    <row r="2" spans="1:113" x14ac:dyDescent="0.25">
      <c r="A2">
        <v>0</v>
      </c>
      <c r="B2">
        <v>118735</v>
      </c>
      <c r="C2">
        <v>174453</v>
      </c>
      <c r="D2">
        <v>4.3736050869583503</v>
      </c>
      <c r="E2">
        <v>5.72451257000884</v>
      </c>
      <c r="F2">
        <v>43.468227565587199</v>
      </c>
      <c r="G2">
        <v>8.1997726028550897</v>
      </c>
      <c r="H2">
        <v>0.61734113782793598</v>
      </c>
      <c r="I2">
        <v>2.8390954646902702</v>
      </c>
      <c r="J2">
        <v>0.92727502421358499</v>
      </c>
      <c r="K2">
        <v>5.0566387333136804</v>
      </c>
      <c r="L2">
        <v>3.0176443340211301</v>
      </c>
      <c r="M2">
        <v>6.8631827178169802</v>
      </c>
      <c r="N2">
        <v>0.231608203141449</v>
      </c>
      <c r="O2">
        <v>0.128858382111424</v>
      </c>
      <c r="P2">
        <v>7.8325683244199196E-2</v>
      </c>
      <c r="Q2">
        <v>6.6248368214932398</v>
      </c>
      <c r="R2">
        <v>0.10106539773445</v>
      </c>
      <c r="S2">
        <v>0.52132900998020804</v>
      </c>
      <c r="T2">
        <v>1.03844696172148</v>
      </c>
      <c r="U2">
        <v>1.4132311449867301</v>
      </c>
      <c r="V2">
        <v>7.3272413357476696E-2</v>
      </c>
      <c r="W2">
        <v>0.144860403419379</v>
      </c>
      <c r="X2">
        <v>0.233292626437023</v>
      </c>
      <c r="Y2">
        <v>0.29393186507769398</v>
      </c>
      <c r="Z2">
        <v>0.222343875015791</v>
      </c>
      <c r="AA2">
        <v>1.68442329557417E-3</v>
      </c>
      <c r="AB2">
        <v>0.226554933254726</v>
      </c>
      <c r="AC2">
        <v>0.170126752852991</v>
      </c>
      <c r="AD2">
        <v>2.1055291194677202E-2</v>
      </c>
      <c r="AE2">
        <v>0.33772687076262198</v>
      </c>
      <c r="AF2">
        <v>2.5266349433612601E-2</v>
      </c>
      <c r="AG2">
        <v>1.17909630690192E-2</v>
      </c>
      <c r="AH2">
        <v>1.43175980123805E-2</v>
      </c>
      <c r="AI2">
        <v>2.0213079546890101E-2</v>
      </c>
      <c r="AJ2">
        <v>8.8432223017644307E-2</v>
      </c>
      <c r="AK2">
        <v>0.71166884238008998</v>
      </c>
      <c r="AL2">
        <v>0.59881248157662004</v>
      </c>
      <c r="AM2">
        <v>0.108645302564534</v>
      </c>
      <c r="AN2">
        <v>0.32846254263696401</v>
      </c>
      <c r="AO2">
        <v>2.1897502842464299E-2</v>
      </c>
      <c r="AP2">
        <v>7.3272413357476696E-2</v>
      </c>
      <c r="AQ2">
        <v>0.211395123594559</v>
      </c>
      <c r="AR2">
        <v>3.0319619320335198E-2</v>
      </c>
      <c r="AS2">
        <v>0.28719417189539698</v>
      </c>
      <c r="AT2">
        <v>0.164231271318482</v>
      </c>
      <c r="AU2">
        <v>6.7376931822967098E-2</v>
      </c>
      <c r="AV2">
        <v>0.26529666905293298</v>
      </c>
      <c r="AW2">
        <v>0.61902556112351004</v>
      </c>
      <c r="AX2">
        <v>3.2846254263696403E-2</v>
      </c>
      <c r="AY2">
        <v>7.5799048300838001E-2</v>
      </c>
      <c r="AZ2">
        <v>0.163389059670695</v>
      </c>
      <c r="BA2">
        <v>0.90874636796226804</v>
      </c>
      <c r="BB2">
        <v>0.58112603697309095</v>
      </c>
      <c r="BC2">
        <v>0.202130795468901</v>
      </c>
      <c r="BD2">
        <v>1.4384974944203399</v>
      </c>
      <c r="BE2">
        <v>0</v>
      </c>
      <c r="BF2">
        <v>0</v>
      </c>
      <c r="BG2">
        <v>5.9349804999774998E-2</v>
      </c>
      <c r="BH2">
        <v>6.7418528873220501E-2</v>
      </c>
      <c r="BI2">
        <v>0.14386093836271399</v>
      </c>
      <c r="BJ2">
        <v>7.9622059076818796E-2</v>
      </c>
      <c r="BK2">
        <v>2.2731523122051001E-2</v>
      </c>
      <c r="BL2">
        <v>4.8199928535266001E-2</v>
      </c>
      <c r="BM2">
        <v>2.78158257496109E-2</v>
      </c>
      <c r="BN2">
        <v>6.3587812748311101E-2</v>
      </c>
      <c r="BO2">
        <v>4.9646771505085001E-2</v>
      </c>
      <c r="BP2">
        <v>7.3372632093310505E-2</v>
      </c>
      <c r="BQ2">
        <v>1.3950316993054299E-2</v>
      </c>
      <c r="BR2">
        <v>1.04108686209359E-2</v>
      </c>
      <c r="BS2">
        <v>8.1188135709707593E-3</v>
      </c>
      <c r="BT2">
        <v>7.2179505325790094E-2</v>
      </c>
      <c r="BU2">
        <v>9.2213030453909307E-3</v>
      </c>
      <c r="BV2">
        <v>2.0899291101934201E-2</v>
      </c>
      <c r="BW2">
        <v>2.9419550496277699E-2</v>
      </c>
      <c r="BX2">
        <v>3.4255202418614301E-2</v>
      </c>
      <c r="BY2">
        <v>7.8527487506008693E-3</v>
      </c>
      <c r="BZ2">
        <v>1.1037499030689801E-2</v>
      </c>
      <c r="CA2">
        <v>1.40008353269593E-2</v>
      </c>
      <c r="CB2">
        <v>1.5710671651565498E-2</v>
      </c>
      <c r="CC2">
        <v>1.36690979539613E-2</v>
      </c>
      <c r="CD2">
        <v>1.1910571033407001E-3</v>
      </c>
      <c r="CE2">
        <v>1.37976418462678E-2</v>
      </c>
      <c r="CF2">
        <v>1.19598900744188E-2</v>
      </c>
      <c r="CG2">
        <v>4.2106148903098299E-3</v>
      </c>
      <c r="CH2">
        <v>1.68367717346386E-2</v>
      </c>
      <c r="CI2">
        <v>4.61240037382586E-3</v>
      </c>
      <c r="CJ2">
        <v>3.15108164530328E-3</v>
      </c>
      <c r="CK2">
        <v>3.47227898278285E-3</v>
      </c>
      <c r="CL2">
        <v>4.1255605703743696E-3</v>
      </c>
      <c r="CM2">
        <v>8.6262845501891006E-3</v>
      </c>
      <c r="CN2">
        <v>2.43948809729564E-2</v>
      </c>
      <c r="CO2">
        <v>2.2389883311830699E-2</v>
      </c>
      <c r="CP2">
        <v>9.56048776495322E-3</v>
      </c>
      <c r="CQ2">
        <v>1.6605009394272501E-2</v>
      </c>
      <c r="CR2">
        <v>4.2939834118462797E-3</v>
      </c>
      <c r="CS2">
        <v>7.8527487506008693E-3</v>
      </c>
      <c r="CT2">
        <v>1.33290310485146E-2</v>
      </c>
      <c r="CU2">
        <v>5.0525037625501999E-3</v>
      </c>
      <c r="CV2">
        <v>1.5530087457351001E-2</v>
      </c>
      <c r="CW2">
        <v>1.17511841558041E-2</v>
      </c>
      <c r="CX2">
        <v>7.5304318139438799E-3</v>
      </c>
      <c r="CY2">
        <v>1.4927932766344E-2</v>
      </c>
      <c r="CZ2">
        <v>2.2762320724473002E-2</v>
      </c>
      <c r="DA2">
        <v>5.2587461912697499E-3</v>
      </c>
      <c r="DB2">
        <v>7.9868925206200807E-3</v>
      </c>
      <c r="DC2">
        <v>1.17210636241764E-2</v>
      </c>
      <c r="DD2">
        <v>2.7539092651689599E-2</v>
      </c>
      <c r="DE2">
        <v>2.20587149561382E-2</v>
      </c>
      <c r="DF2">
        <v>1.3034293578839E-2</v>
      </c>
      <c r="DG2">
        <v>3.4555631519181999E-2</v>
      </c>
      <c r="DH2">
        <v>0</v>
      </c>
      <c r="DI2">
        <v>0</v>
      </c>
    </row>
    <row r="3" spans="1:113" x14ac:dyDescent="0.25">
      <c r="A3">
        <v>2</v>
      </c>
      <c r="B3">
        <v>109631</v>
      </c>
      <c r="C3">
        <v>160178</v>
      </c>
      <c r="D3">
        <v>4.9064589395335201</v>
      </c>
      <c r="E3">
        <v>6.5237022375058098</v>
      </c>
      <c r="F3">
        <v>43.244155394003499</v>
      </c>
      <c r="G3">
        <v>8.5997573678977606</v>
      </c>
      <c r="H3">
        <v>0.5919858434202</v>
      </c>
      <c r="I3">
        <v>2.56223148561994</v>
      </c>
      <c r="J3">
        <v>0.88113763442821802</v>
      </c>
      <c r="K3">
        <v>5.0469301566162796</v>
      </c>
      <c r="L3">
        <v>3.0766845144165398</v>
      </c>
      <c r="M3">
        <v>6.3586029498955501</v>
      </c>
      <c r="N3">
        <v>0.213443277904972</v>
      </c>
      <c r="O3">
        <v>0.126788955678594</v>
      </c>
      <c r="P3">
        <v>0.11219454351415201</v>
      </c>
      <c r="Q3">
        <v>5.9663781229761597</v>
      </c>
      <c r="R3">
        <v>9.4863679068876494E-2</v>
      </c>
      <c r="S3">
        <v>0.49529786283076799</v>
      </c>
      <c r="T3">
        <v>0.97508916273681701</v>
      </c>
      <c r="U3">
        <v>1.18762028988151</v>
      </c>
      <c r="V3">
        <v>5.9289799418047802E-2</v>
      </c>
      <c r="W3">
        <v>0.12040390035665</v>
      </c>
      <c r="X3">
        <v>0.19884886574052901</v>
      </c>
      <c r="Y3">
        <v>0.32016491685745802</v>
      </c>
      <c r="Z3">
        <v>0.177869398254143</v>
      </c>
      <c r="AA3">
        <v>1.82430152055531E-3</v>
      </c>
      <c r="AB3">
        <v>0.22347693626802601</v>
      </c>
      <c r="AC3">
        <v>0.14776842316498001</v>
      </c>
      <c r="AD3">
        <v>3.92224826919393E-2</v>
      </c>
      <c r="AE3">
        <v>0.29553684632996102</v>
      </c>
      <c r="AF3">
        <v>5.4729045616659497E-3</v>
      </c>
      <c r="AG3">
        <v>2.09794674863861E-2</v>
      </c>
      <c r="AH3">
        <v>1.27701106438872E-2</v>
      </c>
      <c r="AI3">
        <v>2.0067316726108401E-2</v>
      </c>
      <c r="AJ3">
        <v>7.6620663863323293E-2</v>
      </c>
      <c r="AK3">
        <v>0.67134295956435597</v>
      </c>
      <c r="AL3">
        <v>0.73063275898240398</v>
      </c>
      <c r="AM3">
        <v>0.110370241993596</v>
      </c>
      <c r="AN3">
        <v>0.33840793206301101</v>
      </c>
      <c r="AO3">
        <v>2.1891618246663799E-2</v>
      </c>
      <c r="AP3">
        <v>8.0269266904433895E-2</v>
      </c>
      <c r="AQ3">
        <v>0.235334896151635</v>
      </c>
      <c r="AR3">
        <v>2.9188824328885001E-2</v>
      </c>
      <c r="AS3">
        <v>0.33111072598079</v>
      </c>
      <c r="AT3">
        <v>0.17604509673358801</v>
      </c>
      <c r="AU3">
        <v>6.2026251698880701E-2</v>
      </c>
      <c r="AV3">
        <v>0.26361156972024302</v>
      </c>
      <c r="AW3">
        <v>0.63850553219436101</v>
      </c>
      <c r="AX3">
        <v>3.4661728890550997E-2</v>
      </c>
      <c r="AY3">
        <v>9.6687980589431802E-2</v>
      </c>
      <c r="AZ3">
        <v>0.17513294597331</v>
      </c>
      <c r="BA3">
        <v>1.0325546606342999</v>
      </c>
      <c r="BB3">
        <v>0.58651293885853395</v>
      </c>
      <c r="BC3">
        <v>0.21709188094608201</v>
      </c>
      <c r="BD3">
        <v>1.4849814377320201</v>
      </c>
      <c r="BE3">
        <v>0</v>
      </c>
      <c r="BF3">
        <v>0</v>
      </c>
      <c r="BG3">
        <v>6.5236838552204607E-2</v>
      </c>
      <c r="BH3">
        <v>7.4581502621673304E-2</v>
      </c>
      <c r="BI3">
        <v>0.14962436398648801</v>
      </c>
      <c r="BJ3">
        <v>8.4674001824802794E-2</v>
      </c>
      <c r="BK3">
        <v>2.3168593612823501E-2</v>
      </c>
      <c r="BL3">
        <v>4.7720628923584099E-2</v>
      </c>
      <c r="BM3">
        <v>2.8224960450705501E-2</v>
      </c>
      <c r="BN3">
        <v>6.6115222619174893E-2</v>
      </c>
      <c r="BO3">
        <v>5.21541565082492E-2</v>
      </c>
      <c r="BP3">
        <v>7.3696711302899301E-2</v>
      </c>
      <c r="BQ3">
        <v>1.39383245145845E-2</v>
      </c>
      <c r="BR3">
        <v>1.07472791940756E-2</v>
      </c>
      <c r="BS3">
        <v>1.01105647781958E-2</v>
      </c>
      <c r="BT3">
        <v>7.1536927125282604E-2</v>
      </c>
      <c r="BU3">
        <v>9.2977358246911692E-3</v>
      </c>
      <c r="BV3">
        <v>2.12025619713005E-2</v>
      </c>
      <c r="BW3">
        <v>2.96775268841467E-2</v>
      </c>
      <c r="BX3">
        <v>3.2717325583543497E-2</v>
      </c>
      <c r="BY3">
        <v>7.35181412712282E-3</v>
      </c>
      <c r="BZ3">
        <v>1.04735034181476E-2</v>
      </c>
      <c r="CA3">
        <v>1.3454347687882199E-2</v>
      </c>
      <c r="CB3">
        <v>1.70617603708796E-2</v>
      </c>
      <c r="CC3">
        <v>1.27261590805148E-2</v>
      </c>
      <c r="CD3">
        <v>1.28996420953425E-3</v>
      </c>
      <c r="CE3">
        <v>1.42614554490933E-2</v>
      </c>
      <c r="CF3">
        <v>1.1601202816644E-2</v>
      </c>
      <c r="CG3">
        <v>5.9801993989677601E-3</v>
      </c>
      <c r="CH3">
        <v>1.6394434058597401E-2</v>
      </c>
      <c r="CI3">
        <v>2.2342427896745501E-3</v>
      </c>
      <c r="CJ3">
        <v>4.3740624704390399E-3</v>
      </c>
      <c r="CK3">
        <v>3.4127377039817001E-3</v>
      </c>
      <c r="CL3">
        <v>4.2779370031448098E-3</v>
      </c>
      <c r="CM3">
        <v>8.3567964509656898E-3</v>
      </c>
      <c r="CN3">
        <v>2.46628245545094E-2</v>
      </c>
      <c r="CO3">
        <v>2.5721157532870999E-2</v>
      </c>
      <c r="CP3">
        <v>1.0028119747878501E-2</v>
      </c>
      <c r="CQ3">
        <v>1.7539511342022501E-2</v>
      </c>
      <c r="CR3">
        <v>4.4681187102846298E-3</v>
      </c>
      <c r="CS3">
        <v>8.5532976999857496E-3</v>
      </c>
      <c r="CT3">
        <v>1.46340606951052E-2</v>
      </c>
      <c r="CU3">
        <v>5.1591507918510799E-3</v>
      </c>
      <c r="CV3">
        <v>1.7350010669195299E-2</v>
      </c>
      <c r="CW3">
        <v>1.2660844213375801E-2</v>
      </c>
      <c r="CX3">
        <v>7.51945475884838E-3</v>
      </c>
      <c r="CY3">
        <v>1.54861108903758E-2</v>
      </c>
      <c r="CZ3">
        <v>2.4056071280437501E-2</v>
      </c>
      <c r="DA3">
        <v>5.6219003421855204E-3</v>
      </c>
      <c r="DB3">
        <v>9.3866256978881006E-3</v>
      </c>
      <c r="DC3">
        <v>1.2628059195852999E-2</v>
      </c>
      <c r="DD3">
        <v>3.05306476990948E-2</v>
      </c>
      <c r="DE3">
        <v>2.3061883009474499E-2</v>
      </c>
      <c r="DF3">
        <v>1.4056693699953399E-2</v>
      </c>
      <c r="DG3">
        <v>3.6529610916175001E-2</v>
      </c>
      <c r="DH3">
        <v>0</v>
      </c>
      <c r="DI3">
        <v>0</v>
      </c>
    </row>
    <row r="4" spans="1:113" x14ac:dyDescent="0.25">
      <c r="A4">
        <v>4</v>
      </c>
      <c r="B4">
        <v>105166</v>
      </c>
      <c r="C4">
        <v>153955</v>
      </c>
      <c r="D4">
        <v>5.0073217579826101</v>
      </c>
      <c r="E4">
        <v>6.6047962269174398</v>
      </c>
      <c r="F4">
        <v>43.426582735865203</v>
      </c>
      <c r="G4">
        <v>8.9667763345567906</v>
      </c>
      <c r="H4">
        <v>0.71125648974002997</v>
      </c>
      <c r="I4">
        <v>2.3600783523191899</v>
      </c>
      <c r="J4">
        <v>0.730274042941635</v>
      </c>
      <c r="K4">
        <v>5.1337884867732901</v>
      </c>
      <c r="L4">
        <v>3.2481980868341398</v>
      </c>
      <c r="M4">
        <v>5.9705608276439097</v>
      </c>
      <c r="N4">
        <v>0.19017553201605</v>
      </c>
      <c r="O4">
        <v>0.116957952189871</v>
      </c>
      <c r="P4">
        <v>9.4136888347945105E-2</v>
      </c>
      <c r="Q4">
        <v>5.9848239925451097</v>
      </c>
      <c r="R4">
        <v>0.109350930909229</v>
      </c>
      <c r="S4">
        <v>0.50206340452237397</v>
      </c>
      <c r="T4">
        <v>0.93566361751896998</v>
      </c>
      <c r="U4">
        <v>1.0916075537721299</v>
      </c>
      <c r="V4">
        <v>5.6101781944734898E-2</v>
      </c>
      <c r="W4">
        <v>9.8891276648346405E-2</v>
      </c>
      <c r="X4">
        <v>0.21680010649829701</v>
      </c>
      <c r="Y4">
        <v>0.35467736720993398</v>
      </c>
      <c r="Z4">
        <v>0.182568510735408</v>
      </c>
      <c r="AA4" s="1">
        <v>9.5087766008025395E-4</v>
      </c>
      <c r="AB4">
        <v>0.26909837780271101</v>
      </c>
      <c r="AC4">
        <v>0.13597550539147599</v>
      </c>
      <c r="AD4">
        <v>4.0887739383450902E-2</v>
      </c>
      <c r="AE4">
        <v>0.30808436186600202</v>
      </c>
      <c r="AF4">
        <v>1.1410531920963E-2</v>
      </c>
      <c r="AG4">
        <v>1.5214042561284001E-2</v>
      </c>
      <c r="AH4">
        <v>2.1870186181845799E-2</v>
      </c>
      <c r="AI4">
        <v>1.8066675541524801E-2</v>
      </c>
      <c r="AJ4">
        <v>7.3217579826179505E-2</v>
      </c>
      <c r="AK4">
        <v>0.54770553220622598</v>
      </c>
      <c r="AL4">
        <v>0.70650210143962799</v>
      </c>
      <c r="AM4">
        <v>8.8431622387463604E-2</v>
      </c>
      <c r="AN4">
        <v>0.30998611718616198</v>
      </c>
      <c r="AO4">
        <v>1.6164920221364301E-2</v>
      </c>
      <c r="AP4">
        <v>8.5578989407222805E-2</v>
      </c>
      <c r="AQ4">
        <v>0.20253694159709401</v>
      </c>
      <c r="AR4">
        <v>3.0428085122568099E-2</v>
      </c>
      <c r="AS4">
        <v>0.30808436186600202</v>
      </c>
      <c r="AT4">
        <v>0.16069832455356201</v>
      </c>
      <c r="AU4">
        <v>6.4659680885457205E-2</v>
      </c>
      <c r="AV4">
        <v>0.282410665043835</v>
      </c>
      <c r="AW4">
        <v>0.67417226099689997</v>
      </c>
      <c r="AX4">
        <v>2.3771941502006299E-2</v>
      </c>
      <c r="AY4">
        <v>5.3249148964494203E-2</v>
      </c>
      <c r="AZ4">
        <v>0.134073750071315</v>
      </c>
      <c r="BA4">
        <v>1.0611794686495599</v>
      </c>
      <c r="BB4">
        <v>0.52583534602437998</v>
      </c>
      <c r="BC4">
        <v>0.19588079797653199</v>
      </c>
      <c r="BD4">
        <v>1.5404218093300099</v>
      </c>
      <c r="BE4">
        <v>0</v>
      </c>
      <c r="BF4">
        <v>0</v>
      </c>
      <c r="BG4">
        <v>6.7252763973845303E-2</v>
      </c>
      <c r="BH4">
        <v>7.65868699685886E-2</v>
      </c>
      <c r="BI4">
        <v>0.15284328257628199</v>
      </c>
      <c r="BJ4">
        <v>8.8100921642887603E-2</v>
      </c>
      <c r="BK4">
        <v>2.59134627496664E-2</v>
      </c>
      <c r="BL4">
        <v>4.6810064969847499E-2</v>
      </c>
      <c r="BM4">
        <v>2.62550993317083E-2</v>
      </c>
      <c r="BN4">
        <v>6.8051403507180794E-2</v>
      </c>
      <c r="BO4">
        <v>5.4665472498638797E-2</v>
      </c>
      <c r="BP4">
        <v>7.30637247665646E-2</v>
      </c>
      <c r="BQ4">
        <v>1.3434647874197301E-2</v>
      </c>
      <c r="BR4">
        <v>1.05395745552189E-2</v>
      </c>
      <c r="BS4">
        <v>9.4566590127195902E-3</v>
      </c>
      <c r="BT4">
        <v>7.3145395956216996E-2</v>
      </c>
      <c r="BU4">
        <v>1.01914500889418E-2</v>
      </c>
      <c r="BV4">
        <v>2.1794586947597502E-2</v>
      </c>
      <c r="BW4">
        <v>2.9687994489028601E-2</v>
      </c>
      <c r="BX4">
        <v>3.2041449892421699E-2</v>
      </c>
      <c r="BY4">
        <v>7.3017808186754398E-3</v>
      </c>
      <c r="BZ4">
        <v>9.6922915147772699E-3</v>
      </c>
      <c r="CA4">
        <v>1.4342365346527001E-2</v>
      </c>
      <c r="CB4">
        <v>1.8331901664140601E-2</v>
      </c>
      <c r="CC4">
        <v>1.3163714474899699E-2</v>
      </c>
      <c r="CD4" s="1">
        <v>9.5087313922788397E-4</v>
      </c>
      <c r="CE4">
        <v>1.59747008694161E-2</v>
      </c>
      <c r="CF4">
        <v>1.13631095836353E-2</v>
      </c>
      <c r="CG4">
        <v>6.2340469287148698E-3</v>
      </c>
      <c r="CH4">
        <v>1.7089411994729301E-2</v>
      </c>
      <c r="CI4">
        <v>3.29374890486403E-3</v>
      </c>
      <c r="CJ4">
        <v>3.8032212954515099E-3</v>
      </c>
      <c r="CK4">
        <v>4.5597503622792903E-3</v>
      </c>
      <c r="CL4">
        <v>4.1444051991041198E-3</v>
      </c>
      <c r="CM4">
        <v>8.3408624373726599E-3</v>
      </c>
      <c r="CN4">
        <v>2.2758481918520399E-2</v>
      </c>
      <c r="CO4">
        <v>2.5827326704028899E-2</v>
      </c>
      <c r="CP4">
        <v>9.1658766136185395E-3</v>
      </c>
      <c r="CQ4">
        <v>1.7141912442300199E-2</v>
      </c>
      <c r="CR4">
        <v>3.9202521383163002E-3</v>
      </c>
      <c r="CS4">
        <v>9.0169567576460791E-3</v>
      </c>
      <c r="CT4">
        <v>1.38635418114595E-2</v>
      </c>
      <c r="CU4">
        <v>5.3781579101615396E-3</v>
      </c>
      <c r="CV4">
        <v>1.7089411994729301E-2</v>
      </c>
      <c r="CW4">
        <v>1.23514732985344E-2</v>
      </c>
      <c r="CX4">
        <v>7.8386026217610004E-3</v>
      </c>
      <c r="CY4">
        <v>1.6363973002558801E-2</v>
      </c>
      <c r="CZ4">
        <v>2.5233579308812999E-2</v>
      </c>
      <c r="DA4">
        <v>4.7538231616103804E-3</v>
      </c>
      <c r="DB4">
        <v>7.1138220599124297E-3</v>
      </c>
      <c r="DC4">
        <v>1.12834749151351E-2</v>
      </c>
      <c r="DD4">
        <v>3.15965820780299E-2</v>
      </c>
      <c r="DE4">
        <v>2.2301925476394101E-2</v>
      </c>
      <c r="DF4">
        <v>1.36342887550473E-2</v>
      </c>
      <c r="DG4">
        <v>3.7976167734128999E-2</v>
      </c>
      <c r="DH4">
        <v>0</v>
      </c>
      <c r="DI4">
        <v>0</v>
      </c>
    </row>
    <row r="5" spans="1:113" x14ac:dyDescent="0.25">
      <c r="A5">
        <v>6</v>
      </c>
      <c r="B5">
        <v>117260</v>
      </c>
      <c r="C5">
        <v>170121</v>
      </c>
      <c r="D5">
        <v>5.4681903462391199</v>
      </c>
      <c r="E5">
        <v>7.3494797885041701</v>
      </c>
      <c r="F5">
        <v>44.291318437659797</v>
      </c>
      <c r="G5">
        <v>9.3851270680538903</v>
      </c>
      <c r="H5">
        <v>0.74023537438171505</v>
      </c>
      <c r="I5">
        <v>2.5771789186423302</v>
      </c>
      <c r="J5">
        <v>0.51850588435954204</v>
      </c>
      <c r="K5">
        <v>4.7475695036670604</v>
      </c>
      <c r="L5">
        <v>3.3285007675251501</v>
      </c>
      <c r="M5">
        <v>5.7095343680709503</v>
      </c>
      <c r="N5">
        <v>0.20979020979020899</v>
      </c>
      <c r="O5">
        <v>0.11086474501108599</v>
      </c>
      <c r="P5">
        <v>8.4427767354596603E-2</v>
      </c>
      <c r="Q5">
        <v>4.8754903632952402</v>
      </c>
      <c r="R5">
        <v>9.8072659048268798E-2</v>
      </c>
      <c r="S5">
        <v>0.47330718062425298</v>
      </c>
      <c r="T5">
        <v>0.79652055261811305</v>
      </c>
      <c r="U5">
        <v>1.0063107624083201</v>
      </c>
      <c r="V5">
        <v>5.8843595428961198E-2</v>
      </c>
      <c r="W5">
        <v>0.11257035647279499</v>
      </c>
      <c r="X5">
        <v>0.24304963329353499</v>
      </c>
      <c r="Y5">
        <v>0.35391437830462202</v>
      </c>
      <c r="Z5">
        <v>0.14838819716868401</v>
      </c>
      <c r="AA5">
        <v>4.2640286542725498E-3</v>
      </c>
      <c r="AB5">
        <v>0.16288589459321101</v>
      </c>
      <c r="AC5">
        <v>8.8691796008869103E-2</v>
      </c>
      <c r="AD5">
        <v>3.6670646426743898E-2</v>
      </c>
      <c r="AE5">
        <v>0.22769913013815399</v>
      </c>
      <c r="AF5">
        <v>9.3808630393996204E-3</v>
      </c>
      <c r="AG5">
        <v>1.5350503155381201E-2</v>
      </c>
      <c r="AH5">
        <v>1.5350503155381201E-2</v>
      </c>
      <c r="AI5">
        <v>1.8761726078799199E-2</v>
      </c>
      <c r="AJ5">
        <v>8.1016544431178505E-2</v>
      </c>
      <c r="AK5">
        <v>0.39570185911649303</v>
      </c>
      <c r="AL5">
        <v>0.72488487122633405</v>
      </c>
      <c r="AM5">
        <v>8.1869350162033006E-2</v>
      </c>
      <c r="AN5">
        <v>0.30956848030018702</v>
      </c>
      <c r="AO5">
        <v>2.1320143271362699E-2</v>
      </c>
      <c r="AP5">
        <v>8.9544601739723603E-2</v>
      </c>
      <c r="AQ5">
        <v>0.23281596452328099</v>
      </c>
      <c r="AR5">
        <v>4.2640286542725503E-2</v>
      </c>
      <c r="AS5">
        <v>0.29507078287566002</v>
      </c>
      <c r="AT5">
        <v>0.12365683097390399</v>
      </c>
      <c r="AU5">
        <v>5.7990789698106698E-2</v>
      </c>
      <c r="AV5">
        <v>0.28910114275967902</v>
      </c>
      <c r="AW5">
        <v>0.51253624424356103</v>
      </c>
      <c r="AX5">
        <v>1.44976974245266E-2</v>
      </c>
      <c r="AY5">
        <v>4.9462732389561601E-2</v>
      </c>
      <c r="AZ5">
        <v>0.11853999658877699</v>
      </c>
      <c r="BA5">
        <v>1.0643015521064301</v>
      </c>
      <c r="BB5">
        <v>0.45539826027630897</v>
      </c>
      <c r="BC5">
        <v>0.16459150605492001</v>
      </c>
      <c r="BD5">
        <v>1.60924441412246</v>
      </c>
      <c r="BE5">
        <v>0</v>
      </c>
      <c r="BF5">
        <v>0</v>
      </c>
      <c r="BG5">
        <v>6.6395073025004206E-2</v>
      </c>
      <c r="BH5">
        <v>7.6203915379465401E-2</v>
      </c>
      <c r="BI5">
        <v>0.145059374141884</v>
      </c>
      <c r="BJ5">
        <v>8.5161808681299703E-2</v>
      </c>
      <c r="BK5">
        <v>2.50320601232846E-2</v>
      </c>
      <c r="BL5">
        <v>4.6273003617323998E-2</v>
      </c>
      <c r="BM5">
        <v>2.09736033029485E-2</v>
      </c>
      <c r="BN5">
        <v>6.2101022917256103E-2</v>
      </c>
      <c r="BO5">
        <v>5.2383994574119297E-2</v>
      </c>
      <c r="BP5">
        <v>6.7757799127080007E-2</v>
      </c>
      <c r="BQ5">
        <v>1.3361697381203E-2</v>
      </c>
      <c r="BR5">
        <v>9.7180899159093198E-3</v>
      </c>
      <c r="BS5">
        <v>8.4817271497176806E-3</v>
      </c>
      <c r="BT5">
        <v>6.2889830143822406E-2</v>
      </c>
      <c r="BU5">
        <v>9.1408369813462294E-3</v>
      </c>
      <c r="BV5">
        <v>2.00431689949471E-2</v>
      </c>
      <c r="BW5">
        <v>2.59589427515057E-2</v>
      </c>
      <c r="BX5">
        <v>2.9147067625592198E-2</v>
      </c>
      <c r="BY5">
        <v>7.0818519062034804E-3</v>
      </c>
      <c r="BZ5">
        <v>9.7924755223540091E-3</v>
      </c>
      <c r="CA5">
        <v>1.43795111587934E-2</v>
      </c>
      <c r="CB5">
        <v>1.7342203577688599E-2</v>
      </c>
      <c r="CC5">
        <v>1.1240930795808001E-2</v>
      </c>
      <c r="CD5">
        <v>1.90689092930405E-3</v>
      </c>
      <c r="CE5">
        <v>1.1776406903149799E-2</v>
      </c>
      <c r="CF5">
        <v>8.6930885314711603E-3</v>
      </c>
      <c r="CG5">
        <v>5.5911957074096102E-3</v>
      </c>
      <c r="CH5">
        <v>1.3919086529303799E-2</v>
      </c>
      <c r="CI5">
        <v>2.8283039593146502E-3</v>
      </c>
      <c r="CJ5">
        <v>3.6178705792900001E-3</v>
      </c>
      <c r="CK5">
        <v>3.6178705792900001E-3</v>
      </c>
      <c r="CL5">
        <v>3.9996381866835304E-3</v>
      </c>
      <c r="CM5">
        <v>8.3087542954236905E-3</v>
      </c>
      <c r="CN5">
        <v>1.8333616399415598E-2</v>
      </c>
      <c r="CO5">
        <v>2.4773066741960701E-2</v>
      </c>
      <c r="CP5">
        <v>8.35233445951797E-3</v>
      </c>
      <c r="CQ5">
        <v>1.6222962362401599E-2</v>
      </c>
      <c r="CR5">
        <v>4.2635740815332602E-3</v>
      </c>
      <c r="CS5">
        <v>8.7347449623415997E-3</v>
      </c>
      <c r="CT5">
        <v>1.4074250962610601E-2</v>
      </c>
      <c r="CU5">
        <v>6.0289613588058403E-3</v>
      </c>
      <c r="CV5">
        <v>1.5839682580981201E-2</v>
      </c>
      <c r="CW5">
        <v>1.02627896543055E-2</v>
      </c>
      <c r="CX5">
        <v>7.0303768403371302E-3</v>
      </c>
      <c r="CY5">
        <v>1.56791052303921E-2</v>
      </c>
      <c r="CZ5">
        <v>2.0853143215774299E-2</v>
      </c>
      <c r="DA5">
        <v>3.5159532126004E-3</v>
      </c>
      <c r="DB5">
        <v>6.4931685043195901E-3</v>
      </c>
      <c r="DC5">
        <v>1.00484702547657E-2</v>
      </c>
      <c r="DD5">
        <v>2.9966354636032901E-2</v>
      </c>
      <c r="DE5">
        <v>1.9662086182706599E-2</v>
      </c>
      <c r="DF5">
        <v>1.1837801799238599E-2</v>
      </c>
      <c r="DG5">
        <v>3.6746265458404502E-2</v>
      </c>
      <c r="DH5">
        <v>0</v>
      </c>
      <c r="DI5">
        <v>0</v>
      </c>
    </row>
    <row r="6" spans="1:113" x14ac:dyDescent="0.25">
      <c r="A6">
        <v>8</v>
      </c>
      <c r="B6">
        <v>118097</v>
      </c>
      <c r="C6">
        <v>169277</v>
      </c>
      <c r="D6">
        <v>6.4421619516160398</v>
      </c>
      <c r="E6">
        <v>8.3372143238185501</v>
      </c>
      <c r="F6">
        <v>44.034988187676198</v>
      </c>
      <c r="G6">
        <v>9.8410628551106303</v>
      </c>
      <c r="H6">
        <v>0.67656248676935005</v>
      </c>
      <c r="I6">
        <v>2.7375801248126499</v>
      </c>
      <c r="J6">
        <v>0.49704903596196298</v>
      </c>
      <c r="K6">
        <v>4.4734413236576698</v>
      </c>
      <c r="L6">
        <v>3.3404743558261401</v>
      </c>
      <c r="M6">
        <v>5.2033497887329903</v>
      </c>
      <c r="N6">
        <v>0.232859429113355</v>
      </c>
      <c r="O6">
        <v>0.116853095336884</v>
      </c>
      <c r="P6">
        <v>9.0603486964105695E-2</v>
      </c>
      <c r="Q6">
        <v>3.6681710797056599</v>
      </c>
      <c r="R6">
        <v>9.1450248524517899E-2</v>
      </c>
      <c r="S6">
        <v>0.43862248829352102</v>
      </c>
      <c r="T6">
        <v>0.686723625494297</v>
      </c>
      <c r="U6">
        <v>1.0093397800113399</v>
      </c>
      <c r="V6">
        <v>5.3345978305968801E-2</v>
      </c>
      <c r="W6">
        <v>0.12024014157853199</v>
      </c>
      <c r="X6">
        <v>0.22862562131129399</v>
      </c>
      <c r="Y6">
        <v>0.356486616933537</v>
      </c>
      <c r="Z6">
        <v>0.14564298839089901</v>
      </c>
      <c r="AA6">
        <v>1.6935231208243999E-3</v>
      </c>
      <c r="AB6">
        <v>0.14225594214925</v>
      </c>
      <c r="AC6">
        <v>7.7902063557922702E-2</v>
      </c>
      <c r="AD6">
        <v>3.7257508658136901E-2</v>
      </c>
      <c r="AE6">
        <v>0.20068248981769199</v>
      </c>
      <c r="AF6">
        <v>1.2701423406183E-2</v>
      </c>
      <c r="AG6">
        <v>1.60884696478318E-2</v>
      </c>
      <c r="AH6">
        <v>2.2015800570717201E-2</v>
      </c>
      <c r="AI6">
        <v>1.43949465270074E-2</v>
      </c>
      <c r="AJ6">
        <v>6.9434447953800604E-2</v>
      </c>
      <c r="AK6">
        <v>0.31499530047333901</v>
      </c>
      <c r="AL6">
        <v>0.77986739713963904</v>
      </c>
      <c r="AM6">
        <v>6.6894163272564006E-2</v>
      </c>
      <c r="AN6">
        <v>0.28620540741932399</v>
      </c>
      <c r="AO6">
        <v>1.43949465270074E-2</v>
      </c>
      <c r="AP6">
        <v>7.8748825118334906E-2</v>
      </c>
      <c r="AQ6">
        <v>0.21338391322387501</v>
      </c>
      <c r="AR6">
        <v>3.0483416174839299E-2</v>
      </c>
      <c r="AS6">
        <v>0.26334284528819502</v>
      </c>
      <c r="AT6">
        <v>0.122780426259769</v>
      </c>
      <c r="AU6">
        <v>6.6894163272564006E-2</v>
      </c>
      <c r="AV6">
        <v>0.22015800570717201</v>
      </c>
      <c r="AW6">
        <v>0.40644554899785701</v>
      </c>
      <c r="AX6">
        <v>1.5241708087419601E-2</v>
      </c>
      <c r="AY6">
        <v>4.0644554899785697E-2</v>
      </c>
      <c r="AZ6">
        <v>0.112619287534823</v>
      </c>
      <c r="BA6">
        <v>1.2235704547956301</v>
      </c>
      <c r="BB6">
        <v>0.43438868049146001</v>
      </c>
      <c r="BC6">
        <v>0.16342498115955501</v>
      </c>
      <c r="BD6">
        <v>1.7282403448013</v>
      </c>
      <c r="BE6">
        <v>0</v>
      </c>
      <c r="BF6">
        <v>0</v>
      </c>
      <c r="BG6">
        <v>7.1439182356689904E-2</v>
      </c>
      <c r="BH6">
        <v>8.0442873575788998E-2</v>
      </c>
      <c r="BI6">
        <v>0.14445673982550999</v>
      </c>
      <c r="BJ6">
        <v>8.6677417193206499E-2</v>
      </c>
      <c r="BK6">
        <v>2.3853954970938999E-2</v>
      </c>
      <c r="BL6">
        <v>4.7482822010545399E-2</v>
      </c>
      <c r="BM6">
        <v>2.0464359928496201E-2</v>
      </c>
      <c r="BN6">
        <v>6.0153860764410802E-2</v>
      </c>
      <c r="BO6">
        <v>5.2288594475374303E-2</v>
      </c>
      <c r="BP6">
        <v>6.4627681162207601E-2</v>
      </c>
      <c r="BQ6">
        <v>1.4025593380737E-2</v>
      </c>
      <c r="BR6">
        <v>9.9413825524345707E-3</v>
      </c>
      <c r="BS6">
        <v>8.7550008231312704E-3</v>
      </c>
      <c r="BT6">
        <v>5.4700369676780998E-2</v>
      </c>
      <c r="BU6">
        <v>8.7957796253987398E-3</v>
      </c>
      <c r="BV6">
        <v>1.9229653681270099E-2</v>
      </c>
      <c r="BW6">
        <v>2.4031186642774802E-2</v>
      </c>
      <c r="BX6">
        <v>2.9086828660542099E-2</v>
      </c>
      <c r="BY6">
        <v>6.7191686053756404E-3</v>
      </c>
      <c r="BZ6">
        <v>1.0084260395876E-2</v>
      </c>
      <c r="CA6">
        <v>1.38977979672493E-2</v>
      </c>
      <c r="CB6">
        <v>1.7343098814773202E-2</v>
      </c>
      <c r="CC6">
        <v>1.10970838541628E-2</v>
      </c>
      <c r="CD6">
        <v>1.19749154280427E-3</v>
      </c>
      <c r="CE6">
        <v>1.09674749375632E-2</v>
      </c>
      <c r="CF6">
        <v>8.1186874069663992E-3</v>
      </c>
      <c r="CG6">
        <v>5.6157343317983803E-3</v>
      </c>
      <c r="CH6">
        <v>1.30226417455348E-2</v>
      </c>
      <c r="CI6">
        <v>3.2792851438987599E-3</v>
      </c>
      <c r="CJ6">
        <v>3.6906511506385599E-3</v>
      </c>
      <c r="CK6">
        <v>4.3171784107237203E-3</v>
      </c>
      <c r="CL6">
        <v>3.49103605977482E-3</v>
      </c>
      <c r="CM6">
        <v>7.6650895567975602E-3</v>
      </c>
      <c r="CN6">
        <v>1.63060031296113E-2</v>
      </c>
      <c r="CO6">
        <v>2.5597105075555002E-2</v>
      </c>
      <c r="CP6">
        <v>7.5236636649043502E-3</v>
      </c>
      <c r="CQ6">
        <v>1.55452283693628E-2</v>
      </c>
      <c r="CR6">
        <v>3.49103605977482E-3</v>
      </c>
      <c r="CS6">
        <v>8.1626568687715E-3</v>
      </c>
      <c r="CT6">
        <v>1.3427573942247299E-2</v>
      </c>
      <c r="CU6">
        <v>5.0797949378995396E-3</v>
      </c>
      <c r="CV6">
        <v>1.49131275753746E-2</v>
      </c>
      <c r="CW6">
        <v>1.01900979260515E-2</v>
      </c>
      <c r="CX6">
        <v>7.5236636649043502E-3</v>
      </c>
      <c r="CY6">
        <v>1.36385818527185E-2</v>
      </c>
      <c r="CZ6">
        <v>1.8513876802614598E-2</v>
      </c>
      <c r="DA6">
        <v>3.5922312584942E-3</v>
      </c>
      <c r="DB6">
        <v>5.8653438431950202E-3</v>
      </c>
      <c r="DC6">
        <v>9.7598303262297799E-3</v>
      </c>
      <c r="DD6">
        <v>3.19905509715432E-2</v>
      </c>
      <c r="DE6">
        <v>1.9137028313596701E-2</v>
      </c>
      <c r="DF6">
        <v>1.17539712996311E-2</v>
      </c>
      <c r="DG6">
        <v>3.7922503773626298E-2</v>
      </c>
      <c r="DH6">
        <v>0</v>
      </c>
      <c r="DI6">
        <v>0</v>
      </c>
    </row>
    <row r="7" spans="1:113" x14ac:dyDescent="0.25">
      <c r="A7">
        <v>10</v>
      </c>
      <c r="B7">
        <v>125714</v>
      </c>
      <c r="C7">
        <v>179911</v>
      </c>
      <c r="D7">
        <v>6.3286507469335103</v>
      </c>
      <c r="E7">
        <v>8.2059277407448601</v>
      </c>
      <c r="F7">
        <v>44.965556739901601</v>
      </c>
      <c r="G7">
        <v>9.9662726506196595</v>
      </c>
      <c r="H7">
        <v>0.82329732567573999</v>
      </c>
      <c r="I7">
        <v>2.6759151725344799</v>
      </c>
      <c r="J7">
        <v>0.497160220818683</v>
      </c>
      <c r="K7">
        <v>4.35035079625181</v>
      </c>
      <c r="L7">
        <v>3.2144391237252798</v>
      </c>
      <c r="M7">
        <v>5.0495569308111996</v>
      </c>
      <c r="N7">
        <v>0.22431869163338999</v>
      </c>
      <c r="O7">
        <v>0.10102295687035601</v>
      </c>
      <c r="P7">
        <v>0.100227500517046</v>
      </c>
      <c r="Q7">
        <v>3.4315987081788801</v>
      </c>
      <c r="R7">
        <v>0.100227500517046</v>
      </c>
      <c r="S7">
        <v>0.43431916890720201</v>
      </c>
      <c r="T7">
        <v>0.71988799974545403</v>
      </c>
      <c r="U7">
        <v>0.94022940961229395</v>
      </c>
      <c r="V7">
        <v>7.1591071797890399E-2</v>
      </c>
      <c r="W7">
        <v>9.7841131457116898E-2</v>
      </c>
      <c r="X7">
        <v>0.25056875129261602</v>
      </c>
      <c r="Y7">
        <v>0.33806895015670402</v>
      </c>
      <c r="Z7">
        <v>0.151136707128879</v>
      </c>
      <c r="AA7">
        <v>1.5909127066197799E-3</v>
      </c>
      <c r="AB7">
        <v>0.16386400878183799</v>
      </c>
      <c r="AC7">
        <v>9.7045675103807003E-2</v>
      </c>
      <c r="AD7">
        <v>2.9431885072466E-2</v>
      </c>
      <c r="AE7">
        <v>0.18534133032120501</v>
      </c>
      <c r="AF7">
        <v>9.5454762397187195E-3</v>
      </c>
      <c r="AG7">
        <v>1.27273016529583E-2</v>
      </c>
      <c r="AH7">
        <v>1.4318214359578E-2</v>
      </c>
      <c r="AI7">
        <v>1.5113670712887901E-2</v>
      </c>
      <c r="AJ7">
        <v>8.5113829804158603E-2</v>
      </c>
      <c r="AK7">
        <v>0.29431885072466002</v>
      </c>
      <c r="AL7">
        <v>0.73977440857820098</v>
      </c>
      <c r="AM7">
        <v>7.1591071797890399E-2</v>
      </c>
      <c r="AN7">
        <v>0.27920518001177203</v>
      </c>
      <c r="AO7">
        <v>1.5113670712887901E-2</v>
      </c>
      <c r="AP7">
        <v>9.7045675103807003E-2</v>
      </c>
      <c r="AQ7">
        <v>0.23704599328634801</v>
      </c>
      <c r="AR7">
        <v>3.5000079545635297E-2</v>
      </c>
      <c r="AS7">
        <v>0.22113686622015</v>
      </c>
      <c r="AT7">
        <v>9.5454762397187198E-2</v>
      </c>
      <c r="AU7">
        <v>7.6363809917749798E-2</v>
      </c>
      <c r="AV7">
        <v>0.30784160873092797</v>
      </c>
      <c r="AW7">
        <v>0.41125093466121498</v>
      </c>
      <c r="AX7">
        <v>1.5909127066197799E-2</v>
      </c>
      <c r="AY7">
        <v>2.8636428719156101E-2</v>
      </c>
      <c r="AZ7">
        <v>9.9432044163736702E-2</v>
      </c>
      <c r="BA7">
        <v>1.1184116327537099</v>
      </c>
      <c r="BB7">
        <v>0.40488728383473599</v>
      </c>
      <c r="BC7">
        <v>0.139204861829231</v>
      </c>
      <c r="BD7">
        <v>1.66011740935774</v>
      </c>
      <c r="BE7">
        <v>0</v>
      </c>
      <c r="BF7">
        <v>0</v>
      </c>
      <c r="BG7">
        <v>6.8670013073543895E-2</v>
      </c>
      <c r="BH7">
        <v>7.7406840280569197E-2</v>
      </c>
      <c r="BI7">
        <v>0.140302514220559</v>
      </c>
      <c r="BJ7">
        <v>8.4484526534306201E-2</v>
      </c>
      <c r="BK7">
        <v>2.5485394604700898E-2</v>
      </c>
      <c r="BL7">
        <v>4.5514996403904301E-2</v>
      </c>
      <c r="BM7">
        <v>1.9836913581388199E-2</v>
      </c>
      <c r="BN7">
        <v>5.75323358974845E-2</v>
      </c>
      <c r="BO7">
        <v>4.9746904928345201E-2</v>
      </c>
      <c r="BP7">
        <v>6.1756590584419999E-2</v>
      </c>
      <c r="BQ7">
        <v>1.3342993057576301E-2</v>
      </c>
      <c r="BR7">
        <v>8.9598086742007296E-3</v>
      </c>
      <c r="BS7">
        <v>8.9244996544434203E-3</v>
      </c>
      <c r="BT7">
        <v>5.1342137575218799E-2</v>
      </c>
      <c r="BU7">
        <v>8.9244996544434203E-3</v>
      </c>
      <c r="BV7">
        <v>1.8546736855067199E-2</v>
      </c>
      <c r="BW7">
        <v>2.3843597047187599E-2</v>
      </c>
      <c r="BX7">
        <v>2.72190994333786E-2</v>
      </c>
      <c r="BY7">
        <v>7.5436598229303301E-3</v>
      </c>
      <c r="BZ7">
        <v>8.8177208787031391E-3</v>
      </c>
      <c r="CA7">
        <v>1.4100251071472E-2</v>
      </c>
      <c r="CB7">
        <v>1.6371009813087999E-2</v>
      </c>
      <c r="CC7">
        <v>1.0956320246491E-2</v>
      </c>
      <c r="CD7">
        <v>1.12493621464333E-3</v>
      </c>
      <c r="CE7">
        <v>1.14075885090015E-2</v>
      </c>
      <c r="CF7">
        <v>8.7818382946022906E-3</v>
      </c>
      <c r="CG7">
        <v>4.8378600065116899E-3</v>
      </c>
      <c r="CH7">
        <v>1.21308568646964E-2</v>
      </c>
      <c r="CI7">
        <v>2.7554101203476301E-3</v>
      </c>
      <c r="CJ7">
        <v>3.18162292653739E-3</v>
      </c>
      <c r="CK7">
        <v>3.3745938726411498E-3</v>
      </c>
      <c r="CL7">
        <v>3.4670518289747301E-3</v>
      </c>
      <c r="CM7">
        <v>8.2247620584652605E-3</v>
      </c>
      <c r="CN7">
        <v>1.5278375139076599E-2</v>
      </c>
      <c r="CO7">
        <v>2.4168264103082999E-2</v>
      </c>
      <c r="CP7">
        <v>7.5436598229303301E-3</v>
      </c>
      <c r="CQ7">
        <v>1.48820506678686E-2</v>
      </c>
      <c r="CR7">
        <v>3.4670518289747301E-3</v>
      </c>
      <c r="CS7">
        <v>8.7818382946022906E-3</v>
      </c>
      <c r="CT7">
        <v>1.3715420812879599E-2</v>
      </c>
      <c r="CU7">
        <v>5.2755370585663196E-3</v>
      </c>
      <c r="CV7">
        <v>1.3248235165071899E-2</v>
      </c>
      <c r="CW7">
        <v>8.7096279087373295E-3</v>
      </c>
      <c r="CX7">
        <v>7.7908723048157203E-3</v>
      </c>
      <c r="CY7">
        <v>1.56243635928818E-2</v>
      </c>
      <c r="CZ7">
        <v>1.8049566052379298E-2</v>
      </c>
      <c r="DA7">
        <v>3.5571059722496199E-3</v>
      </c>
      <c r="DB7">
        <v>4.7720547000542797E-3</v>
      </c>
      <c r="DC7">
        <v>8.88904981533605E-3</v>
      </c>
      <c r="DD7">
        <v>2.9659698518457098E-2</v>
      </c>
      <c r="DE7">
        <v>1.7909945314504599E-2</v>
      </c>
      <c r="DF7">
        <v>1.0515571704514899E-2</v>
      </c>
      <c r="DG7">
        <v>3.6036484906980998E-2</v>
      </c>
      <c r="DH7">
        <v>0</v>
      </c>
      <c r="DI7">
        <v>0</v>
      </c>
    </row>
    <row r="8" spans="1:113" x14ac:dyDescent="0.25">
      <c r="A8">
        <v>12</v>
      </c>
      <c r="B8">
        <v>115731</v>
      </c>
      <c r="C8">
        <v>162594</v>
      </c>
      <c r="D8">
        <v>7.2841330326360199</v>
      </c>
      <c r="E8">
        <v>9.4659166515453901</v>
      </c>
      <c r="F8">
        <v>44.170533392090199</v>
      </c>
      <c r="G8">
        <v>10.393066680491801</v>
      </c>
      <c r="H8">
        <v>0.61003534057426201</v>
      </c>
      <c r="I8">
        <v>2.6328295789373599</v>
      </c>
      <c r="J8">
        <v>0.53226879574184904</v>
      </c>
      <c r="K8">
        <v>4.2063060027131796</v>
      </c>
      <c r="L8">
        <v>3.2376804831894601</v>
      </c>
      <c r="M8">
        <v>5.3296005391813699</v>
      </c>
      <c r="N8">
        <v>0.210833743767875</v>
      </c>
      <c r="O8">
        <v>0.126154617172581</v>
      </c>
      <c r="P8">
        <v>0.14084385341870301</v>
      </c>
      <c r="Q8">
        <v>2.2578220183010602</v>
      </c>
      <c r="R8">
        <v>9.15917083581754E-2</v>
      </c>
      <c r="S8">
        <v>0.36895905159378201</v>
      </c>
      <c r="T8">
        <v>0.42425970569683102</v>
      </c>
      <c r="U8">
        <v>0.96516922864228205</v>
      </c>
      <c r="V8">
        <v>7.6902472112052894E-2</v>
      </c>
      <c r="W8">
        <v>0.106280944604297</v>
      </c>
      <c r="X8">
        <v>0.226387052734358</v>
      </c>
      <c r="Y8">
        <v>0.37241534247522201</v>
      </c>
      <c r="Z8">
        <v>0.158125307825906</v>
      </c>
      <c r="AA8">
        <v>4.3203636018007202E-3</v>
      </c>
      <c r="AB8">
        <v>8.2086908434213804E-2</v>
      </c>
      <c r="AC8">
        <v>6.5669526747371004E-2</v>
      </c>
      <c r="AD8">
        <v>3.7155126975486202E-2</v>
      </c>
      <c r="AE8">
        <v>0.148620507901945</v>
      </c>
      <c r="AF8">
        <v>1.12329453646818E-2</v>
      </c>
      <c r="AG8">
        <v>8.6407272036014508E-3</v>
      </c>
      <c r="AH8">
        <v>1.9009599847923199E-2</v>
      </c>
      <c r="AI8">
        <v>1.2961090805402101E-2</v>
      </c>
      <c r="AJ8">
        <v>6.65335994677312E-2</v>
      </c>
      <c r="AK8">
        <v>0.17281454407202901</v>
      </c>
      <c r="AL8">
        <v>0.90554821093743199</v>
      </c>
      <c r="AM8">
        <v>9.5047999239616002E-2</v>
      </c>
      <c r="AN8">
        <v>0.290328434041008</v>
      </c>
      <c r="AO8">
        <v>1.46892362461224E-2</v>
      </c>
      <c r="AP8">
        <v>7.51743266713326E-2</v>
      </c>
      <c r="AQ8">
        <v>0.22552298001399801</v>
      </c>
      <c r="AR8">
        <v>3.7155126975486202E-2</v>
      </c>
      <c r="AS8">
        <v>0.22293076185291699</v>
      </c>
      <c r="AT8">
        <v>8.8999490197094897E-2</v>
      </c>
      <c r="AU8">
        <v>6.65335994677312E-2</v>
      </c>
      <c r="AV8">
        <v>0.17627083495346901</v>
      </c>
      <c r="AW8">
        <v>0.21947447097147699</v>
      </c>
      <c r="AX8">
        <v>1.9009599847923199E-2</v>
      </c>
      <c r="AY8">
        <v>1.2097018085042001E-2</v>
      </c>
      <c r="AZ8">
        <v>0.106280944604297</v>
      </c>
      <c r="BA8">
        <v>1.1379837727143101</v>
      </c>
      <c r="BB8">
        <v>0.39488123320458601</v>
      </c>
      <c r="BC8">
        <v>0.12874683533366099</v>
      </c>
      <c r="BD8">
        <v>1.76616464041613</v>
      </c>
      <c r="BE8">
        <v>0</v>
      </c>
      <c r="BF8">
        <v>0</v>
      </c>
      <c r="BG8">
        <v>7.6390809709633606E-2</v>
      </c>
      <c r="BH8">
        <v>8.6052311284310998E-2</v>
      </c>
      <c r="BI8">
        <v>0.14597322676921501</v>
      </c>
      <c r="BJ8">
        <v>8.9705239731998995E-2</v>
      </c>
      <c r="BK8">
        <v>2.28888468275118E-2</v>
      </c>
      <c r="BL8">
        <v>4.7064429204450399E-2</v>
      </c>
      <c r="BM8">
        <v>2.1388570341718E-2</v>
      </c>
      <c r="BN8">
        <v>5.9005709859153099E-2</v>
      </c>
      <c r="BO8">
        <v>5.2028975701691897E-2</v>
      </c>
      <c r="BP8">
        <v>6.6028218772634498E-2</v>
      </c>
      <c r="BQ8">
        <v>1.34830114848684E-2</v>
      </c>
      <c r="BR8">
        <v>1.0434042657639401E-2</v>
      </c>
      <c r="BS8">
        <v>1.10239704980255E-2</v>
      </c>
      <c r="BT8">
        <v>4.3667769093826601E-2</v>
      </c>
      <c r="BU8">
        <v>8.8920981319571303E-3</v>
      </c>
      <c r="BV8">
        <v>1.7822210369732399E-2</v>
      </c>
      <c r="BW8">
        <v>1.91059137214903E-2</v>
      </c>
      <c r="BX8">
        <v>2.8738947743510702E-2</v>
      </c>
      <c r="BY8">
        <v>8.1485107292150194E-3</v>
      </c>
      <c r="BZ8">
        <v>9.5779362281174698E-3</v>
      </c>
      <c r="CA8">
        <v>1.3970398339233201E-2</v>
      </c>
      <c r="CB8">
        <v>1.7905181598628601E-2</v>
      </c>
      <c r="CC8">
        <v>1.16797138446151E-2</v>
      </c>
      <c r="CD8">
        <v>1.9320836023576701E-3</v>
      </c>
      <c r="CE8">
        <v>8.4184817399329398E-3</v>
      </c>
      <c r="CF8">
        <v>7.5303375488650504E-3</v>
      </c>
      <c r="CG8">
        <v>5.6650510224735499E-3</v>
      </c>
      <c r="CH8">
        <v>1.13237833652555E-2</v>
      </c>
      <c r="CI8">
        <v>3.11528351519853E-3</v>
      </c>
      <c r="CJ8">
        <v>2.7323198065548099E-3</v>
      </c>
      <c r="CK8">
        <v>4.0524750706387603E-3</v>
      </c>
      <c r="CL8">
        <v>3.3463223748433201E-3</v>
      </c>
      <c r="CM8">
        <v>7.5796845718495397E-3</v>
      </c>
      <c r="CN8">
        <v>1.22092702094958E-2</v>
      </c>
      <c r="CO8">
        <v>2.7845537487785999E-2</v>
      </c>
      <c r="CP8">
        <v>9.05816327312884E-3</v>
      </c>
      <c r="CQ8">
        <v>1.58157057295156E-2</v>
      </c>
      <c r="CR8">
        <v>3.5624014206505701E-3</v>
      </c>
      <c r="CS8">
        <v>8.0565038725646208E-3</v>
      </c>
      <c r="CT8">
        <v>1.3943772163550101E-2</v>
      </c>
      <c r="CU8">
        <v>5.6650510224735499E-3</v>
      </c>
      <c r="CV8">
        <v>1.3863584021066799E-2</v>
      </c>
      <c r="CW8">
        <v>8.76547712273496E-3</v>
      </c>
      <c r="CX8">
        <v>7.5796845718495397E-3</v>
      </c>
      <c r="CY8">
        <v>1.23305450132779E-2</v>
      </c>
      <c r="CZ8">
        <v>1.37559328152684E-2</v>
      </c>
      <c r="DA8">
        <v>4.0524750706387603E-3</v>
      </c>
      <c r="DB8">
        <v>3.232868518758E-3</v>
      </c>
      <c r="DC8">
        <v>9.5779362281174698E-3</v>
      </c>
      <c r="DD8">
        <v>3.1178693549002399E-2</v>
      </c>
      <c r="DE8">
        <v>1.8435258135792401E-2</v>
      </c>
      <c r="DF8">
        <v>1.05405598395548E-2</v>
      </c>
      <c r="DG8">
        <v>3.8718746631762398E-2</v>
      </c>
      <c r="DH8">
        <v>0</v>
      </c>
      <c r="DI8">
        <v>0</v>
      </c>
    </row>
    <row r="9" spans="1:113" x14ac:dyDescent="0.25">
      <c r="A9">
        <v>14</v>
      </c>
      <c r="B9">
        <v>103175</v>
      </c>
      <c r="C9">
        <v>141863</v>
      </c>
      <c r="D9">
        <v>8.7928277198933795</v>
      </c>
      <c r="E9">
        <v>11.006542282529599</v>
      </c>
      <c r="F9">
        <v>43.476617397625397</v>
      </c>
      <c r="G9">
        <v>10.419190695420401</v>
      </c>
      <c r="H9">
        <v>0.42742912527259502</v>
      </c>
      <c r="I9">
        <v>2.73515871092803</v>
      </c>
      <c r="J9">
        <v>0.32566028592197699</v>
      </c>
      <c r="K9">
        <v>4.0310152653258999</v>
      </c>
      <c r="L9">
        <v>3.1780954688635799</v>
      </c>
      <c r="M9">
        <v>4.9895808093045702</v>
      </c>
      <c r="N9">
        <v>0.20159922461836599</v>
      </c>
      <c r="O9">
        <v>0.135691785800823</v>
      </c>
      <c r="P9">
        <v>0.12018415313787199</v>
      </c>
      <c r="Q9">
        <v>0.76956627089895802</v>
      </c>
      <c r="R9">
        <v>9.8861158226314499E-2</v>
      </c>
      <c r="S9">
        <v>0.36249091349648599</v>
      </c>
      <c r="T9">
        <v>0.197722316452629</v>
      </c>
      <c r="U9">
        <v>0.90816573782408505</v>
      </c>
      <c r="V9">
        <v>7.5599709231887496E-2</v>
      </c>
      <c r="W9">
        <v>0.12018415313787199</v>
      </c>
      <c r="X9">
        <v>0.214199176157014</v>
      </c>
      <c r="Y9">
        <v>0.345044826750666</v>
      </c>
      <c r="Z9">
        <v>0.13472255875938899</v>
      </c>
      <c r="AA9" s="1">
        <v>9.6922704143445604E-4</v>
      </c>
      <c r="AB9">
        <v>3.4892173491640401E-2</v>
      </c>
      <c r="AC9">
        <v>3.4892173491640401E-2</v>
      </c>
      <c r="AD9">
        <v>2.1322994911558001E-2</v>
      </c>
      <c r="AE9">
        <v>0.135691785800823</v>
      </c>
      <c r="AF9">
        <v>7.7538163314756397E-3</v>
      </c>
      <c r="AG9">
        <v>1.1630724497213399E-2</v>
      </c>
      <c r="AH9">
        <v>1.55076326629512E-2</v>
      </c>
      <c r="AI9">
        <v>1.9384540828689099E-2</v>
      </c>
      <c r="AJ9">
        <v>5.3307487278894998E-2</v>
      </c>
      <c r="AK9">
        <v>4.8461352071722801E-2</v>
      </c>
      <c r="AL9">
        <v>1.1165495517324899</v>
      </c>
      <c r="AM9">
        <v>0.11436879088926501</v>
      </c>
      <c r="AN9">
        <v>0.34213714562636199</v>
      </c>
      <c r="AO9">
        <v>1.6476859704385699E-2</v>
      </c>
      <c r="AP9">
        <v>8.5291979646232099E-2</v>
      </c>
      <c r="AQ9">
        <v>0.21226072207414501</v>
      </c>
      <c r="AR9">
        <v>3.2953719408771502E-2</v>
      </c>
      <c r="AS9">
        <v>0.11339956384783099</v>
      </c>
      <c r="AT9">
        <v>4.1676762781681601E-2</v>
      </c>
      <c r="AU9">
        <v>5.5245941361763903E-2</v>
      </c>
      <c r="AV9">
        <v>6.4938211776108506E-2</v>
      </c>
      <c r="AW9">
        <v>0.13278410467651999</v>
      </c>
      <c r="AX9">
        <v>7.7538163314756397E-3</v>
      </c>
      <c r="AY9">
        <v>1.55076326629512E-2</v>
      </c>
      <c r="AZ9">
        <v>0.12793796946934799</v>
      </c>
      <c r="BA9">
        <v>1.4063484371213899</v>
      </c>
      <c r="BB9">
        <v>0.44778289314271802</v>
      </c>
      <c r="BC9">
        <v>0.16767627816816</v>
      </c>
      <c r="BD9">
        <v>2.04894596559244</v>
      </c>
      <c r="BE9">
        <v>0</v>
      </c>
      <c r="BF9">
        <v>0</v>
      </c>
      <c r="BG9">
        <v>8.8164051365962698E-2</v>
      </c>
      <c r="BH9">
        <v>9.7435508247094196E-2</v>
      </c>
      <c r="BI9">
        <v>0.154331546078812</v>
      </c>
      <c r="BJ9">
        <v>9.51124229795203E-2</v>
      </c>
      <c r="BK9">
        <v>2.03102223227229E-2</v>
      </c>
      <c r="BL9">
        <v>5.0778745624616199E-2</v>
      </c>
      <c r="BM9">
        <v>1.7737272771297701E-2</v>
      </c>
      <c r="BN9">
        <v>6.1232985251447297E-2</v>
      </c>
      <c r="BO9">
        <v>5.4611366206097599E-2</v>
      </c>
      <c r="BP9">
        <v>6.7784501837740305E-2</v>
      </c>
      <c r="BQ9">
        <v>1.39642939091317E-2</v>
      </c>
      <c r="BR9">
        <v>1.14602657686773E-2</v>
      </c>
      <c r="BS9">
        <v>1.0786367960698699E-2</v>
      </c>
      <c r="BT9">
        <v>2.7205594366996402E-2</v>
      </c>
      <c r="BU9">
        <v>9.7838734772238405E-3</v>
      </c>
      <c r="BV9">
        <v>1.8709955493668402E-2</v>
      </c>
      <c r="BW9">
        <v>1.3829638645761699E-2</v>
      </c>
      <c r="BX9">
        <v>2.9533454686571599E-2</v>
      </c>
      <c r="BY9">
        <v>8.5567451828135899E-3</v>
      </c>
      <c r="BZ9">
        <v>1.0786367960698699E-2</v>
      </c>
      <c r="CA9">
        <v>1.4393156010519499E-2</v>
      </c>
      <c r="CB9">
        <v>1.8255762221882299E-2</v>
      </c>
      <c r="CC9">
        <v>1.1419318311794401E-2</v>
      </c>
      <c r="CD9" s="1">
        <v>9.6922234441778503E-4</v>
      </c>
      <c r="CE9">
        <v>5.8143476069489001E-3</v>
      </c>
      <c r="CF9">
        <v>5.8143476069489001E-3</v>
      </c>
      <c r="CG9">
        <v>4.5455930841834602E-3</v>
      </c>
      <c r="CH9">
        <v>1.14602657686773E-2</v>
      </c>
      <c r="CI9">
        <v>2.7412817708731001E-3</v>
      </c>
      <c r="CJ9">
        <v>3.3573057031473699E-3</v>
      </c>
      <c r="CK9">
        <v>3.8766075457440999E-3</v>
      </c>
      <c r="CL9">
        <v>4.3340949672709796E-3</v>
      </c>
      <c r="CM9">
        <v>7.1860639971517599E-3</v>
      </c>
      <c r="CN9">
        <v>6.8518092916899599E-3</v>
      </c>
      <c r="CO9">
        <v>3.2712487383851199E-2</v>
      </c>
      <c r="CP9">
        <v>1.0522478215398E-2</v>
      </c>
      <c r="CQ9">
        <v>1.8178944339881702E-2</v>
      </c>
      <c r="CR9">
        <v>3.9958962272446698E-3</v>
      </c>
      <c r="CS9">
        <v>9.08827731310001E-3</v>
      </c>
      <c r="CT9">
        <v>1.4328019757281501E-2</v>
      </c>
      <c r="CU9">
        <v>5.6505849846549602E-3</v>
      </c>
      <c r="CV9">
        <v>1.0477847412231799E-2</v>
      </c>
      <c r="CW9">
        <v>6.35432218836798E-3</v>
      </c>
      <c r="CX9">
        <v>7.3154821018674102E-3</v>
      </c>
      <c r="CY9">
        <v>7.9308889066207998E-3</v>
      </c>
      <c r="CZ9">
        <v>1.13369773092849E-2</v>
      </c>
      <c r="DA9">
        <v>2.7412817708731001E-3</v>
      </c>
      <c r="DB9">
        <v>3.8766075457440999E-3</v>
      </c>
      <c r="DC9">
        <v>1.11284453250045E-2</v>
      </c>
      <c r="DD9">
        <v>3.6659260878348199E-2</v>
      </c>
      <c r="DE9">
        <v>2.0786050520555498E-2</v>
      </c>
      <c r="DF9">
        <v>1.2737499031804701E-2</v>
      </c>
      <c r="DG9">
        <v>4.4104466266474698E-2</v>
      </c>
      <c r="DH9">
        <v>0</v>
      </c>
      <c r="DI9">
        <v>0</v>
      </c>
    </row>
    <row r="10" spans="1:113" x14ac:dyDescent="0.25">
      <c r="A10">
        <v>16</v>
      </c>
      <c r="B10">
        <v>99107</v>
      </c>
      <c r="C10">
        <v>135262</v>
      </c>
      <c r="D10">
        <v>9.0377067210186901</v>
      </c>
      <c r="E10">
        <v>11.438142613538901</v>
      </c>
      <c r="F10">
        <v>43.423774304539499</v>
      </c>
      <c r="G10">
        <v>10.4947178302239</v>
      </c>
      <c r="H10">
        <v>0.37837892378943899</v>
      </c>
      <c r="I10">
        <v>2.8383464336525099</v>
      </c>
      <c r="J10">
        <v>0.22299131241990899</v>
      </c>
      <c r="K10">
        <v>3.7303116833321499</v>
      </c>
      <c r="L10">
        <v>3.1622387924162698</v>
      </c>
      <c r="M10">
        <v>5.1136650287063397</v>
      </c>
      <c r="N10">
        <v>0.22400032288334801</v>
      </c>
      <c r="O10">
        <v>0.130162349783567</v>
      </c>
      <c r="P10">
        <v>0.11704521375886601</v>
      </c>
      <c r="Q10">
        <v>0.42681142603448802</v>
      </c>
      <c r="R10">
        <v>9.6865004490096496E-2</v>
      </c>
      <c r="S10">
        <v>0.31380225412937501</v>
      </c>
      <c r="T10">
        <v>0.15841464275984499</v>
      </c>
      <c r="U10">
        <v>0.97369509721815795</v>
      </c>
      <c r="V10">
        <v>5.7513596415994801E-2</v>
      </c>
      <c r="W10">
        <v>0.11906323468574299</v>
      </c>
      <c r="X10">
        <v>0.22198230195647101</v>
      </c>
      <c r="Y10">
        <v>0.33801850525189903</v>
      </c>
      <c r="Z10">
        <v>0.11906323468574299</v>
      </c>
      <c r="AA10">
        <v>2.0180209268770102E-3</v>
      </c>
      <c r="AB10">
        <v>3.0270313903155099E-2</v>
      </c>
      <c r="AC10">
        <v>1.91711988053316E-2</v>
      </c>
      <c r="AD10">
        <v>1.6144167415016002E-2</v>
      </c>
      <c r="AE10">
        <v>0.124108287002936</v>
      </c>
      <c r="AF10">
        <v>1.1099115097823501E-2</v>
      </c>
      <c r="AG10">
        <v>1.4126146488139001E-2</v>
      </c>
      <c r="AH10">
        <v>5.04505231719252E-3</v>
      </c>
      <c r="AI10">
        <v>1.7153177878454599E-2</v>
      </c>
      <c r="AJ10">
        <v>4.0360418537540202E-2</v>
      </c>
      <c r="AK10">
        <v>3.0270313903155099E-2</v>
      </c>
      <c r="AL10">
        <v>1.1664160957349099</v>
      </c>
      <c r="AM10">
        <v>8.8792920782588505E-2</v>
      </c>
      <c r="AN10">
        <v>0.34609058895940698</v>
      </c>
      <c r="AO10">
        <v>1.81621883418931E-2</v>
      </c>
      <c r="AP10">
        <v>8.5765889392273004E-2</v>
      </c>
      <c r="AQ10">
        <v>0.24821657400587199</v>
      </c>
      <c r="AR10">
        <v>3.4306355756909199E-2</v>
      </c>
      <c r="AS10">
        <v>9.2828962636342494E-2</v>
      </c>
      <c r="AT10">
        <v>4.7423491781609699E-2</v>
      </c>
      <c r="AU10">
        <v>7.0630732440695398E-2</v>
      </c>
      <c r="AV10">
        <v>3.0270313903155099E-2</v>
      </c>
      <c r="AW10">
        <v>0.124108287002936</v>
      </c>
      <c r="AX10">
        <v>1.5135156951577499E-2</v>
      </c>
      <c r="AY10">
        <v>2.42162511225241E-2</v>
      </c>
      <c r="AZ10">
        <v>0.12007224514918199</v>
      </c>
      <c r="BA10">
        <v>1.4499480359611301</v>
      </c>
      <c r="BB10">
        <v>0.40663121676571701</v>
      </c>
      <c r="BC10">
        <v>0.136216412564198</v>
      </c>
      <c r="BD10">
        <v>2.0482912407801601</v>
      </c>
      <c r="BE10">
        <v>0</v>
      </c>
      <c r="BF10">
        <v>0</v>
      </c>
      <c r="BG10">
        <v>9.1076777829717001E-2</v>
      </c>
      <c r="BH10">
        <v>0.10109948578441599</v>
      </c>
      <c r="BI10">
        <v>0.15744490277520501</v>
      </c>
      <c r="BJ10">
        <v>9.7354840838157E-2</v>
      </c>
      <c r="BK10">
        <v>1.9502402078026101E-2</v>
      </c>
      <c r="BL10">
        <v>5.2750670552561503E-2</v>
      </c>
      <c r="BM10">
        <v>1.4983285212835699E-2</v>
      </c>
      <c r="BN10">
        <v>6.0195659656963899E-2</v>
      </c>
      <c r="BO10">
        <v>5.55862704581103E-2</v>
      </c>
      <c r="BP10">
        <v>6.9970634002984602E-2</v>
      </c>
      <c r="BQ10">
        <v>1.50170698557746E-2</v>
      </c>
      <c r="BR10">
        <v>1.1452695050958601E-2</v>
      </c>
      <c r="BS10">
        <v>1.08610135420973E-2</v>
      </c>
      <c r="BT10">
        <v>2.0707947765762E-2</v>
      </c>
      <c r="BU10">
        <v>9.8814538072184207E-3</v>
      </c>
      <c r="BV10">
        <v>1.7766152271938201E-2</v>
      </c>
      <c r="BW10">
        <v>1.26328468257323E-2</v>
      </c>
      <c r="BX10">
        <v>3.11913817147241E-2</v>
      </c>
      <c r="BY10">
        <v>7.6156709741585097E-3</v>
      </c>
      <c r="BZ10">
        <v>1.09541321765835E-2</v>
      </c>
      <c r="CA10">
        <v>1.49494235320173E-2</v>
      </c>
      <c r="CB10">
        <v>1.8436684856422299E-2</v>
      </c>
      <c r="CC10">
        <v>1.09541321765835E-2</v>
      </c>
      <c r="CD10">
        <v>1.42694188376026E-3</v>
      </c>
      <c r="CE10">
        <v>5.5257413962894299E-3</v>
      </c>
      <c r="CF10">
        <v>4.3977530314933001E-3</v>
      </c>
      <c r="CG10">
        <v>4.0357160479269202E-3</v>
      </c>
      <c r="CH10">
        <v>1.1183521075523201E-2</v>
      </c>
      <c r="CI10">
        <v>3.3463233951653102E-3</v>
      </c>
      <c r="CJ10">
        <v>3.7751047871880899E-3</v>
      </c>
      <c r="CK10">
        <v>2.2561590719007599E-3</v>
      </c>
      <c r="CL10">
        <v>4.1598998946905602E-3</v>
      </c>
      <c r="CM10">
        <v>6.3802545562179598E-3</v>
      </c>
      <c r="CN10">
        <v>5.5257413962894299E-3</v>
      </c>
      <c r="CO10">
        <v>3.4105691467731701E-2</v>
      </c>
      <c r="CP10">
        <v>9.4611539422884399E-3</v>
      </c>
      <c r="CQ10">
        <v>1.8654770059809998E-2</v>
      </c>
      <c r="CR10">
        <v>4.2804800785290901E-3</v>
      </c>
      <c r="CS10">
        <v>9.2986267337984707E-3</v>
      </c>
      <c r="CT10">
        <v>1.5806057516531701E-2</v>
      </c>
      <c r="CU10">
        <v>5.8824821813772601E-3</v>
      </c>
      <c r="CV10">
        <v>9.67359529833897E-3</v>
      </c>
      <c r="CW10">
        <v>6.9157867882478604E-3</v>
      </c>
      <c r="CX10">
        <v>8.4390053658185103E-3</v>
      </c>
      <c r="CY10">
        <v>5.5257413962894299E-3</v>
      </c>
      <c r="CZ10">
        <v>1.1183521075523201E-2</v>
      </c>
      <c r="DA10">
        <v>3.9075849779153298E-3</v>
      </c>
      <c r="DB10">
        <v>4.9425230055026503E-3</v>
      </c>
      <c r="DC10">
        <v>1.1000394502653599E-2</v>
      </c>
      <c r="DD10">
        <v>3.7971039164623299E-2</v>
      </c>
      <c r="DE10">
        <v>2.02145186513676E-2</v>
      </c>
      <c r="DF10">
        <v>1.1715654679758001E-2</v>
      </c>
      <c r="DG10">
        <v>4.4993491644038597E-2</v>
      </c>
      <c r="DH10">
        <v>0</v>
      </c>
      <c r="DI10">
        <v>0</v>
      </c>
    </row>
    <row r="11" spans="1:113" x14ac:dyDescent="0.25">
      <c r="A11">
        <v>18</v>
      </c>
      <c r="B11">
        <v>106919</v>
      </c>
      <c r="C11">
        <v>146105</v>
      </c>
      <c r="D11">
        <v>8.2557824147251608</v>
      </c>
      <c r="E11">
        <v>10.4696078339677</v>
      </c>
      <c r="F11">
        <v>45.176254921950203</v>
      </c>
      <c r="G11">
        <v>10.574360029555001</v>
      </c>
      <c r="H11">
        <v>0.39282073345242602</v>
      </c>
      <c r="I11">
        <v>2.8086682441848501</v>
      </c>
      <c r="J11">
        <v>0.162740018144576</v>
      </c>
      <c r="K11">
        <v>3.6738091452407802</v>
      </c>
      <c r="L11">
        <v>3.1378894303164002</v>
      </c>
      <c r="M11">
        <v>5.4480494580009102</v>
      </c>
      <c r="N11">
        <v>0.22633956546544501</v>
      </c>
      <c r="O11">
        <v>0.12906966956294</v>
      </c>
      <c r="P11">
        <v>8.0434721611687299E-2</v>
      </c>
      <c r="Q11">
        <v>0.31799773660434499</v>
      </c>
      <c r="R11">
        <v>9.2593458599500494E-2</v>
      </c>
      <c r="S11">
        <v>0.354473947567784</v>
      </c>
      <c r="T11">
        <v>0.16741645544758099</v>
      </c>
      <c r="U11">
        <v>1.0026281577642799</v>
      </c>
      <c r="V11">
        <v>6.5470122242071105E-2</v>
      </c>
      <c r="W11">
        <v>0.101011045744909</v>
      </c>
      <c r="X11">
        <v>0.201086804029218</v>
      </c>
      <c r="Y11">
        <v>0.34699164788297598</v>
      </c>
      <c r="Z11">
        <v>0.131875531944743</v>
      </c>
      <c r="AA11">
        <v>1.8705749212020301E-3</v>
      </c>
      <c r="AB11">
        <v>3.08644861998335E-2</v>
      </c>
      <c r="AC11">
        <v>2.71233363574294E-2</v>
      </c>
      <c r="AD11">
        <v>9.3528746060101507E-3</v>
      </c>
      <c r="AE11">
        <v>0.106622770508515</v>
      </c>
      <c r="AF11">
        <v>1.02881620666111E-2</v>
      </c>
      <c r="AG11">
        <v>1.12234495272121E-2</v>
      </c>
      <c r="AH11">
        <v>1.96410366726213E-2</v>
      </c>
      <c r="AI11">
        <v>1.6835174290818201E-2</v>
      </c>
      <c r="AJ11">
        <v>4.2087935727045701E-2</v>
      </c>
      <c r="AK11">
        <v>2.4317473975626398E-2</v>
      </c>
      <c r="AL11">
        <v>1.03255735650352</v>
      </c>
      <c r="AM11">
        <v>0.11036392035091901</v>
      </c>
      <c r="AN11">
        <v>0.312386011840739</v>
      </c>
      <c r="AO11">
        <v>1.77704617514193E-2</v>
      </c>
      <c r="AP11">
        <v>7.7628859229884301E-2</v>
      </c>
      <c r="AQ11">
        <v>0.23008071530784899</v>
      </c>
      <c r="AR11">
        <v>3.7411498424040603E-2</v>
      </c>
      <c r="AS11">
        <v>7.57582843086822E-2</v>
      </c>
      <c r="AT11">
        <v>3.5540923502838599E-2</v>
      </c>
      <c r="AU11">
        <v>6.2664259860267996E-2</v>
      </c>
      <c r="AV11">
        <v>4.2087935727045701E-2</v>
      </c>
      <c r="AW11">
        <v>0.112234495272121</v>
      </c>
      <c r="AX11">
        <v>1.4029311909015201E-2</v>
      </c>
      <c r="AY11">
        <v>3.1799773660434502E-2</v>
      </c>
      <c r="AZ11">
        <v>0.13655196924774801</v>
      </c>
      <c r="BA11">
        <v>1.39170774137431</v>
      </c>
      <c r="BB11">
        <v>0.390950158531224</v>
      </c>
      <c r="BC11">
        <v>0.17022231782938399</v>
      </c>
      <c r="BD11">
        <v>2.1006556365098801</v>
      </c>
      <c r="BE11">
        <v>0</v>
      </c>
      <c r="BF11">
        <v>0</v>
      </c>
      <c r="BG11">
        <v>8.4166840697795606E-2</v>
      </c>
      <c r="BH11">
        <v>9.3631721102333906E-2</v>
      </c>
      <c r="BI11">
        <v>0.15219907686054901</v>
      </c>
      <c r="BJ11">
        <v>9.4043899949015297E-2</v>
      </c>
      <c r="BK11">
        <v>1.9130004748676401E-2</v>
      </c>
      <c r="BL11">
        <v>5.0528516120083598E-2</v>
      </c>
      <c r="BM11">
        <v>1.2327245995978099E-2</v>
      </c>
      <c r="BN11">
        <v>5.75311486022798E-2</v>
      </c>
      <c r="BO11">
        <v>5.3317323257374302E-2</v>
      </c>
      <c r="BP11">
        <v>6.9411003449293907E-2</v>
      </c>
      <c r="BQ11">
        <v>1.4533183182053801E-2</v>
      </c>
      <c r="BR11">
        <v>1.09800470918325E-2</v>
      </c>
      <c r="BS11">
        <v>8.6700101390861893E-3</v>
      </c>
      <c r="BT11">
        <v>1.72184061085075E-2</v>
      </c>
      <c r="BU11">
        <v>9.3016833657697494E-3</v>
      </c>
      <c r="BV11">
        <v>1.8175803501693202E-2</v>
      </c>
      <c r="BW11">
        <v>1.2502814346691E-2</v>
      </c>
      <c r="BX11">
        <v>3.0468728932039401E-2</v>
      </c>
      <c r="BY11">
        <v>7.8226143203803701E-3</v>
      </c>
      <c r="BZ11">
        <v>9.7148821363874597E-3</v>
      </c>
      <c r="CA11">
        <v>1.3700210741912499E-2</v>
      </c>
      <c r="CB11">
        <v>1.7983626473318901E-2</v>
      </c>
      <c r="CC11">
        <v>1.1098597843303399E-2</v>
      </c>
      <c r="CD11">
        <v>1.3226838404297801E-3</v>
      </c>
      <c r="CE11">
        <v>5.3719881997121698E-3</v>
      </c>
      <c r="CF11">
        <v>5.0359940136216197E-3</v>
      </c>
      <c r="CG11">
        <v>2.9575003271432401E-3</v>
      </c>
      <c r="CH11">
        <v>9.9808122369577194E-3</v>
      </c>
      <c r="CI11">
        <v>3.10183800456442E-3</v>
      </c>
      <c r="CJ11">
        <v>3.2397489817850801E-3</v>
      </c>
      <c r="CK11">
        <v>4.2856046541489296E-3</v>
      </c>
      <c r="CL11">
        <v>3.9677546031202399E-3</v>
      </c>
      <c r="CM11">
        <v>6.2727785628862902E-3</v>
      </c>
      <c r="CN11">
        <v>4.7684691210410999E-3</v>
      </c>
      <c r="CO11">
        <v>3.09154678059964E-2</v>
      </c>
      <c r="CP11">
        <v>1.0154214443829E-2</v>
      </c>
      <c r="CQ11">
        <v>1.70662831126943E-2</v>
      </c>
      <c r="CR11">
        <v>4.0764612726439603E-3</v>
      </c>
      <c r="CS11">
        <v>8.5175663163496503E-3</v>
      </c>
      <c r="CT11">
        <v>1.46525251599402E-2</v>
      </c>
      <c r="CU11">
        <v>5.91417068454565E-3</v>
      </c>
      <c r="CV11">
        <v>8.4143980314894291E-3</v>
      </c>
      <c r="CW11">
        <v>5.7644744720641503E-3</v>
      </c>
      <c r="CX11">
        <v>7.6532587515799602E-3</v>
      </c>
      <c r="CY11">
        <v>6.2727785628862902E-3</v>
      </c>
      <c r="CZ11">
        <v>1.0239809657589E-2</v>
      </c>
      <c r="DA11">
        <v>3.6220986543282702E-3</v>
      </c>
      <c r="DB11">
        <v>5.4527490028676599E-3</v>
      </c>
      <c r="DC11">
        <v>1.12934027971984E-2</v>
      </c>
      <c r="DD11">
        <v>3.5826410370802503E-2</v>
      </c>
      <c r="DE11">
        <v>1.9084581962575599E-2</v>
      </c>
      <c r="DF11">
        <v>1.2606974017432399E-2</v>
      </c>
      <c r="DG11">
        <v>4.38570968039853E-2</v>
      </c>
      <c r="DH11">
        <v>0</v>
      </c>
      <c r="DI11">
        <v>0</v>
      </c>
    </row>
    <row r="12" spans="1:113" x14ac:dyDescent="0.25">
      <c r="A12">
        <v>20</v>
      </c>
      <c r="B12">
        <v>127279</v>
      </c>
      <c r="C12">
        <v>174341</v>
      </c>
      <c r="D12">
        <v>7.9408229165848203</v>
      </c>
      <c r="E12">
        <v>10.028362887828999</v>
      </c>
      <c r="F12">
        <v>45.689391022871</v>
      </c>
      <c r="G12">
        <v>10.512339034719</v>
      </c>
      <c r="H12">
        <v>0.41797939958673402</v>
      </c>
      <c r="I12">
        <v>2.75536419990729</v>
      </c>
      <c r="J12">
        <v>0.153206734810927</v>
      </c>
      <c r="K12">
        <v>3.7877418898639998</v>
      </c>
      <c r="L12">
        <v>3.19848521751427</v>
      </c>
      <c r="M12">
        <v>5.5217278576984397</v>
      </c>
      <c r="N12">
        <v>0.237274020066153</v>
      </c>
      <c r="O12">
        <v>0.131207819043204</v>
      </c>
      <c r="P12">
        <v>9.1138365323423301E-2</v>
      </c>
      <c r="Q12">
        <v>0.249844829076281</v>
      </c>
      <c r="R12">
        <v>0.10370917433354999</v>
      </c>
      <c r="S12">
        <v>0.35041130115730001</v>
      </c>
      <c r="T12">
        <v>0.17049159719985199</v>
      </c>
      <c r="U12">
        <v>1.08423227712348</v>
      </c>
      <c r="V12">
        <v>5.7354316108705998E-2</v>
      </c>
      <c r="W12">
        <v>0.13827889911140001</v>
      </c>
      <c r="X12">
        <v>0.18777645958877701</v>
      </c>
      <c r="Y12">
        <v>0.35041130115730001</v>
      </c>
      <c r="Z12">
        <v>0.14692133030586299</v>
      </c>
      <c r="AA12">
        <v>3.1427022525318399E-3</v>
      </c>
      <c r="AB12">
        <v>2.5141618020254702E-2</v>
      </c>
      <c r="AC12">
        <v>3.2998373651584298E-2</v>
      </c>
      <c r="AD12">
        <v>1.2570809010127301E-2</v>
      </c>
      <c r="AE12">
        <v>0.128850792353805</v>
      </c>
      <c r="AF12">
        <v>6.2854045050636798E-3</v>
      </c>
      <c r="AG12">
        <v>1.7284862388925099E-2</v>
      </c>
      <c r="AH12">
        <v>1.2570809010127301E-2</v>
      </c>
      <c r="AI12">
        <v>1.2570809010127301E-2</v>
      </c>
      <c r="AJ12">
        <v>4.2426480409179797E-2</v>
      </c>
      <c r="AK12">
        <v>1.8856213515191001E-2</v>
      </c>
      <c r="AL12">
        <v>0.96795229377980596</v>
      </c>
      <c r="AM12">
        <v>9.0352689760290303E-2</v>
      </c>
      <c r="AN12">
        <v>0.29384266061172698</v>
      </c>
      <c r="AO12">
        <v>1.33564845732603E-2</v>
      </c>
      <c r="AP12">
        <v>8.1710258565827795E-2</v>
      </c>
      <c r="AQ12">
        <v>0.19327618853070799</v>
      </c>
      <c r="AR12">
        <v>4.7926209351110499E-2</v>
      </c>
      <c r="AS12">
        <v>7.4639178497631103E-2</v>
      </c>
      <c r="AT12">
        <v>2.9069995835919502E-2</v>
      </c>
      <c r="AU12">
        <v>5.8925667234971897E-2</v>
      </c>
      <c r="AV12">
        <v>3.5355400340983098E-2</v>
      </c>
      <c r="AW12">
        <v>0.11156592996488</v>
      </c>
      <c r="AX12">
        <v>1.64991868257921E-2</v>
      </c>
      <c r="AY12">
        <v>6.9139449555700394E-2</v>
      </c>
      <c r="AZ12">
        <v>0.113137281091146</v>
      </c>
      <c r="BA12">
        <v>1.4707846541848999</v>
      </c>
      <c r="BB12">
        <v>0.42976453303372902</v>
      </c>
      <c r="BC12">
        <v>0.18699078402564401</v>
      </c>
      <c r="BD12">
        <v>2.0985394291281301</v>
      </c>
      <c r="BE12">
        <v>0</v>
      </c>
      <c r="BF12">
        <v>0</v>
      </c>
      <c r="BG12">
        <v>7.5785814508187596E-2</v>
      </c>
      <c r="BH12">
        <v>8.4195611347008897E-2</v>
      </c>
      <c r="BI12">
        <v>0.13962771914633801</v>
      </c>
      <c r="BJ12">
        <v>8.59711785774602E-2</v>
      </c>
      <c r="BK12">
        <v>1.80837930667943E-2</v>
      </c>
      <c r="BL12">
        <v>4.5882170613629897E-2</v>
      </c>
      <c r="BM12">
        <v>1.0962954505739499E-2</v>
      </c>
      <c r="BN12">
        <v>5.3509022217334098E-2</v>
      </c>
      <c r="BO12">
        <v>4.9321340684490698E-2</v>
      </c>
      <c r="BP12">
        <v>6.4021389096864098E-2</v>
      </c>
      <c r="BQ12">
        <v>1.36373777595466E-2</v>
      </c>
      <c r="BR12">
        <v>1.01465028064966E-2</v>
      </c>
      <c r="BS12">
        <v>8.4581278485274993E-3</v>
      </c>
      <c r="BT12">
        <v>1.39930889704256E-2</v>
      </c>
      <c r="BU12">
        <v>9.0220429993403007E-3</v>
      </c>
      <c r="BV12">
        <v>1.6563359575462899E-2</v>
      </c>
      <c r="BW12">
        <v>1.1563853436500999E-2</v>
      </c>
      <c r="BX12">
        <v>2.9027895551469299E-2</v>
      </c>
      <c r="BY12">
        <v>6.7108896333549902E-3</v>
      </c>
      <c r="BZ12">
        <v>1.0415955188101501E-2</v>
      </c>
      <c r="CA12">
        <v>1.2134840189989501E-2</v>
      </c>
      <c r="CB12">
        <v>1.6563359575462899E-2</v>
      </c>
      <c r="CC12">
        <v>1.07360562573636E-2</v>
      </c>
      <c r="CD12">
        <v>1.5713264346283E-3</v>
      </c>
      <c r="CE12">
        <v>4.4438934093187299E-3</v>
      </c>
      <c r="CF12">
        <v>5.09091942949535E-3</v>
      </c>
      <c r="CG12">
        <v>3.14250471477466E-3</v>
      </c>
      <c r="CH12">
        <v>1.0055072195048399E-2</v>
      </c>
      <c r="CI12">
        <v>2.2221562349691798E-3</v>
      </c>
      <c r="CJ12">
        <v>3.6848265435385202E-3</v>
      </c>
      <c r="CK12">
        <v>3.14250471477466E-3</v>
      </c>
      <c r="CL12">
        <v>3.14250471477466E-3</v>
      </c>
      <c r="CM12">
        <v>5.7722878200995803E-3</v>
      </c>
      <c r="CN12">
        <v>3.8486455603634899E-3</v>
      </c>
      <c r="CO12">
        <v>2.7443309212606098E-2</v>
      </c>
      <c r="CP12">
        <v>8.4216246016176003E-3</v>
      </c>
      <c r="CQ12">
        <v>1.5171902253722299E-2</v>
      </c>
      <c r="CR12">
        <v>3.2392069905006499E-3</v>
      </c>
      <c r="CS12">
        <v>8.0090759306014597E-3</v>
      </c>
      <c r="CT12">
        <v>1.2310925382567801E-2</v>
      </c>
      <c r="CU12">
        <v>6.1348516827626704E-3</v>
      </c>
      <c r="CV12">
        <v>7.6549597358542198E-3</v>
      </c>
      <c r="CW12">
        <v>4.7783831870360704E-3</v>
      </c>
      <c r="CX12">
        <v>6.80214497726663E-3</v>
      </c>
      <c r="CY12">
        <v>5.26954012169075E-3</v>
      </c>
      <c r="CZ12">
        <v>9.3571807802476908E-3</v>
      </c>
      <c r="DA12">
        <v>3.6001207076566699E-3</v>
      </c>
      <c r="DB12">
        <v>7.3677417573041904E-3</v>
      </c>
      <c r="DC12">
        <v>9.4227718964172997E-3</v>
      </c>
      <c r="DD12">
        <v>3.3742610579572001E-2</v>
      </c>
      <c r="DE12">
        <v>1.8335876525530901E-2</v>
      </c>
      <c r="DF12">
        <v>1.2109474544014899E-2</v>
      </c>
      <c r="DG12">
        <v>4.0176747443087198E-2</v>
      </c>
      <c r="DH12">
        <v>0</v>
      </c>
      <c r="DI12">
        <v>0</v>
      </c>
    </row>
    <row r="13" spans="1:113" x14ac:dyDescent="0.25">
      <c r="A13">
        <v>22</v>
      </c>
      <c r="B13">
        <v>128088</v>
      </c>
      <c r="C13">
        <v>175530</v>
      </c>
      <c r="D13">
        <v>8.1436200112422696</v>
      </c>
      <c r="E13">
        <v>10.4568733995378</v>
      </c>
      <c r="F13">
        <v>45.065892199113101</v>
      </c>
      <c r="G13">
        <v>10.456092686278099</v>
      </c>
      <c r="H13">
        <v>0.42080444694272601</v>
      </c>
      <c r="I13">
        <v>2.6380301043032901</v>
      </c>
      <c r="J13">
        <v>0.119449128724002</v>
      </c>
      <c r="K13">
        <v>3.8114421335331898</v>
      </c>
      <c r="L13">
        <v>3.2907063893573101</v>
      </c>
      <c r="M13">
        <v>5.5336955842858</v>
      </c>
      <c r="N13">
        <v>0.21313471988008201</v>
      </c>
      <c r="O13">
        <v>0.12803697457997601</v>
      </c>
      <c r="P13">
        <v>8.5878458559740106E-2</v>
      </c>
      <c r="Q13">
        <v>0.21859971269751999</v>
      </c>
      <c r="R13">
        <v>0.104615576790956</v>
      </c>
      <c r="S13">
        <v>0.34039098120042399</v>
      </c>
      <c r="T13">
        <v>0.20923115358191199</v>
      </c>
      <c r="U13">
        <v>0.93607519830116703</v>
      </c>
      <c r="V13">
        <v>5.69920679532821E-2</v>
      </c>
      <c r="W13">
        <v>0.12803697457997601</v>
      </c>
      <c r="X13">
        <v>0.199862594466304</v>
      </c>
      <c r="Y13">
        <v>0.35132096683530001</v>
      </c>
      <c r="Z13">
        <v>0.145212666291924</v>
      </c>
      <c r="AA13">
        <v>2.3421397789020002E-3</v>
      </c>
      <c r="AB13">
        <v>2.2640684529386002E-2</v>
      </c>
      <c r="AC13">
        <v>3.4351383423896001E-2</v>
      </c>
      <c r="AD13">
        <v>1.0149272375242E-2</v>
      </c>
      <c r="AE13">
        <v>0.111641996127662</v>
      </c>
      <c r="AF13">
        <v>6.2457060770720104E-3</v>
      </c>
      <c r="AG13">
        <v>1.0149272375242E-2</v>
      </c>
      <c r="AH13">
        <v>1.1710698894509999E-2</v>
      </c>
      <c r="AI13">
        <v>1.4833551933046E-2</v>
      </c>
      <c r="AJ13">
        <v>3.5912809943164002E-2</v>
      </c>
      <c r="AK13">
        <v>1.2491412154144E-2</v>
      </c>
      <c r="AL13">
        <v>1.0563050402848</v>
      </c>
      <c r="AM13">
        <v>9.83698707138842E-2</v>
      </c>
      <c r="AN13">
        <v>0.29120604584348198</v>
      </c>
      <c r="AO13">
        <v>1.4833551933046E-2</v>
      </c>
      <c r="AP13">
        <v>9.2124164636812195E-2</v>
      </c>
      <c r="AQ13">
        <v>0.20532758728374201</v>
      </c>
      <c r="AR13">
        <v>4.2158516020236E-2</v>
      </c>
      <c r="AS13">
        <v>6.7141340328524104E-2</v>
      </c>
      <c r="AT13">
        <v>4.2158516020236E-2</v>
      </c>
      <c r="AU13">
        <v>5.3869214914746097E-2</v>
      </c>
      <c r="AV13">
        <v>4.6842795578040101E-2</v>
      </c>
      <c r="AW13">
        <v>0.11710698894509999</v>
      </c>
      <c r="AX13">
        <v>1.7956404971582001E-2</v>
      </c>
      <c r="AY13">
        <v>9.9150583973518197E-2</v>
      </c>
      <c r="AZ13">
        <v>0.14208981325338799</v>
      </c>
      <c r="BA13">
        <v>1.50287302479545</v>
      </c>
      <c r="BB13">
        <v>0.43954156517394199</v>
      </c>
      <c r="BC13">
        <v>0.21235400662044801</v>
      </c>
      <c r="BD13">
        <v>2.1321279120604499</v>
      </c>
      <c r="BE13">
        <v>0</v>
      </c>
      <c r="BF13">
        <v>0</v>
      </c>
      <c r="BG13">
        <v>7.64203797101944E-2</v>
      </c>
      <c r="BH13">
        <v>8.5499353359690403E-2</v>
      </c>
      <c r="BI13">
        <v>0.13902432726120201</v>
      </c>
      <c r="BJ13">
        <v>8.5496534309987895E-2</v>
      </c>
      <c r="BK13">
        <v>1.8087154354479301E-2</v>
      </c>
      <c r="BL13">
        <v>4.4779612129574799E-2</v>
      </c>
      <c r="BM13">
        <v>9.6511204397233992E-3</v>
      </c>
      <c r="BN13">
        <v>5.34997989269985E-2</v>
      </c>
      <c r="BO13">
        <v>4.9845327123230997E-2</v>
      </c>
      <c r="BP13">
        <v>6.3883966434411396E-2</v>
      </c>
      <c r="BQ13">
        <v>1.28857460747035E-2</v>
      </c>
      <c r="BR13">
        <v>9.99160536693291E-3</v>
      </c>
      <c r="BS13">
        <v>8.1846730451258908E-3</v>
      </c>
      <c r="BT13">
        <v>1.3049544969454501E-2</v>
      </c>
      <c r="BU13">
        <v>9.0326808553916806E-3</v>
      </c>
      <c r="BV13">
        <v>1.6274002921862901E-2</v>
      </c>
      <c r="BW13">
        <v>1.27674491505359E-2</v>
      </c>
      <c r="BX13">
        <v>2.6906605557472301E-2</v>
      </c>
      <c r="BY13">
        <v>6.6685159391290504E-3</v>
      </c>
      <c r="BZ13">
        <v>9.99160536693291E-3</v>
      </c>
      <c r="CA13">
        <v>1.2478923080567901E-2</v>
      </c>
      <c r="CB13">
        <v>1.65323117184305E-2</v>
      </c>
      <c r="CC13">
        <v>1.0639775713516601E-2</v>
      </c>
      <c r="CD13">
        <v>1.3522191961187801E-3</v>
      </c>
      <c r="CE13">
        <v>4.2037936055972598E-3</v>
      </c>
      <c r="CF13">
        <v>5.1777763540328797E-3</v>
      </c>
      <c r="CG13">
        <v>2.8147588394006199E-3</v>
      </c>
      <c r="CH13">
        <v>9.3307598357968303E-3</v>
      </c>
      <c r="CI13">
        <v>2.2081216005750402E-3</v>
      </c>
      <c r="CJ13">
        <v>2.8147588394006199E-3</v>
      </c>
      <c r="CK13">
        <v>3.0235123999584499E-3</v>
      </c>
      <c r="CL13">
        <v>3.4027977966567401E-3</v>
      </c>
      <c r="CM13">
        <v>5.2941040621488104E-3</v>
      </c>
      <c r="CN13">
        <v>3.12265798822267E-3</v>
      </c>
      <c r="CO13">
        <v>2.8565018923858501E-2</v>
      </c>
      <c r="CP13">
        <v>8.7591732298136597E-3</v>
      </c>
      <c r="CQ13">
        <v>1.50561073630507E-2</v>
      </c>
      <c r="CR13">
        <v>3.4027977966567401E-3</v>
      </c>
      <c r="CS13">
        <v>8.4768094711375908E-3</v>
      </c>
      <c r="CT13">
        <v>1.26480364402458E-2</v>
      </c>
      <c r="CU13">
        <v>5.73583791008332E-3</v>
      </c>
      <c r="CV13">
        <v>7.2376059871955703E-3</v>
      </c>
      <c r="CW13">
        <v>5.73583791008332E-3</v>
      </c>
      <c r="CX13">
        <v>6.4833444233611598E-3</v>
      </c>
      <c r="CY13">
        <v>6.0459623588754001E-3</v>
      </c>
      <c r="CZ13">
        <v>9.55614523136737E-3</v>
      </c>
      <c r="DA13">
        <v>3.7438330870314101E-3</v>
      </c>
      <c r="DB13">
        <v>8.7938287992444398E-3</v>
      </c>
      <c r="DC13">
        <v>1.0524912305807601E-2</v>
      </c>
      <c r="DD13">
        <v>3.3995286363899299E-2</v>
      </c>
      <c r="DE13">
        <v>1.8483712158391199E-2</v>
      </c>
      <c r="DF13">
        <v>1.28621744708232E-2</v>
      </c>
      <c r="DG13">
        <v>4.0361981443383002E-2</v>
      </c>
      <c r="DH13">
        <v>0</v>
      </c>
      <c r="DI13">
        <v>0</v>
      </c>
    </row>
    <row r="14" spans="1:113" x14ac:dyDescent="0.25">
      <c r="A14">
        <v>24</v>
      </c>
      <c r="B14">
        <v>135525</v>
      </c>
      <c r="C14">
        <v>185498</v>
      </c>
      <c r="D14">
        <v>7.9003873824017701</v>
      </c>
      <c r="E14">
        <v>10.319129311935001</v>
      </c>
      <c r="F14">
        <v>45.550267478324997</v>
      </c>
      <c r="G14">
        <v>10.5235196458218</v>
      </c>
      <c r="H14">
        <v>0.42870319129311901</v>
      </c>
      <c r="I14">
        <v>2.4585869765725801</v>
      </c>
      <c r="J14">
        <v>0.109204943737317</v>
      </c>
      <c r="K14">
        <v>3.80815347721822</v>
      </c>
      <c r="L14">
        <v>3.1750599520383598</v>
      </c>
      <c r="M14">
        <v>5.8033573141486796</v>
      </c>
      <c r="N14">
        <v>0.240546024718686</v>
      </c>
      <c r="O14">
        <v>0.10256410256410201</v>
      </c>
      <c r="P14">
        <v>7.7476480354178201E-2</v>
      </c>
      <c r="Q14">
        <v>0.140195535878989</v>
      </c>
      <c r="R14">
        <v>0.10035048883969699</v>
      </c>
      <c r="S14">
        <v>0.36672200700977597</v>
      </c>
      <c r="T14">
        <v>0.151263604501014</v>
      </c>
      <c r="U14">
        <v>0.96070835639180896</v>
      </c>
      <c r="V14">
        <v>5.9029699317469098E-2</v>
      </c>
      <c r="W14">
        <v>0.14757424829367199</v>
      </c>
      <c r="X14">
        <v>0.201438848920863</v>
      </c>
      <c r="Y14">
        <v>0.38295517432207998</v>
      </c>
      <c r="Z14">
        <v>0.119535141117874</v>
      </c>
      <c r="AA14">
        <v>1.4757424829367201E-3</v>
      </c>
      <c r="AB14">
        <v>2.4349750968455999E-2</v>
      </c>
      <c r="AC14">
        <v>3.6893562073418103E-2</v>
      </c>
      <c r="AD14">
        <v>7.3787124146836303E-3</v>
      </c>
      <c r="AE14">
        <v>9.1496033942077101E-2</v>
      </c>
      <c r="AF14">
        <v>5.9029699317469098E-3</v>
      </c>
      <c r="AG14">
        <v>1.25438111049621E-2</v>
      </c>
      <c r="AH14">
        <v>2.2136137244050901E-2</v>
      </c>
      <c r="AI14">
        <v>1.40195535878989E-2</v>
      </c>
      <c r="AJ14">
        <v>3.6893562073418103E-2</v>
      </c>
      <c r="AK14">
        <v>1.69710385537723E-2</v>
      </c>
      <c r="AL14">
        <v>1.0057185021213699</v>
      </c>
      <c r="AM14">
        <v>8.8544548976203605E-2</v>
      </c>
      <c r="AN14">
        <v>0.32244973252167403</v>
      </c>
      <c r="AO14">
        <v>1.32816823464305E-2</v>
      </c>
      <c r="AP14">
        <v>8.6330935251798496E-2</v>
      </c>
      <c r="AQ14">
        <v>0.188895037815901</v>
      </c>
      <c r="AR14">
        <v>3.7631433314886498E-2</v>
      </c>
      <c r="AS14">
        <v>6.64084117321527E-2</v>
      </c>
      <c r="AT14">
        <v>2.8776978417266098E-2</v>
      </c>
      <c r="AU14">
        <v>4.9437373178380303E-2</v>
      </c>
      <c r="AV14">
        <v>3.5417819590481403E-2</v>
      </c>
      <c r="AW14">
        <v>0.109942814978786</v>
      </c>
      <c r="AX14">
        <v>1.69710385537723E-2</v>
      </c>
      <c r="AY14">
        <v>8.3379450285925097E-2</v>
      </c>
      <c r="AZ14">
        <v>0.115845784910533</v>
      </c>
      <c r="BA14">
        <v>1.48754842280022</v>
      </c>
      <c r="BB14">
        <v>0.48035417819590398</v>
      </c>
      <c r="BC14">
        <v>0.21767201623316701</v>
      </c>
      <c r="BD14">
        <v>2.16860357867552</v>
      </c>
      <c r="BE14">
        <v>0</v>
      </c>
      <c r="BF14">
        <v>0</v>
      </c>
      <c r="BG14">
        <v>7.3272901133839094E-2</v>
      </c>
      <c r="BH14">
        <v>8.2634561609872204E-2</v>
      </c>
      <c r="BI14">
        <v>0.13528001200855799</v>
      </c>
      <c r="BJ14">
        <v>8.3353769809742406E-2</v>
      </c>
      <c r="BK14">
        <v>1.7747440626638699E-2</v>
      </c>
      <c r="BL14">
        <v>4.2065649777987699E-2</v>
      </c>
      <c r="BM14">
        <v>8.9716883000727603E-3</v>
      </c>
      <c r="BN14">
        <v>5.1989620153402298E-2</v>
      </c>
      <c r="BO14">
        <v>4.76277291778964E-2</v>
      </c>
      <c r="BP14">
        <v>6.35108111621243E-2</v>
      </c>
      <c r="BQ14">
        <v>1.3306578972597001E-2</v>
      </c>
      <c r="BR14">
        <v>8.6949112760043093E-3</v>
      </c>
      <c r="BS14">
        <v>7.5580007440753296E-3</v>
      </c>
      <c r="BT14">
        <v>1.01637211235383E-2</v>
      </c>
      <c r="BU14">
        <v>8.6006647719968892E-3</v>
      </c>
      <c r="BV14">
        <v>1.64195400734151E-2</v>
      </c>
      <c r="BW14">
        <v>1.0556715099830199E-2</v>
      </c>
      <c r="BX14">
        <v>2.64965810470052E-2</v>
      </c>
      <c r="BY14">
        <v>6.5977728329808302E-3</v>
      </c>
      <c r="BZ14">
        <v>1.04273725850189E-2</v>
      </c>
      <c r="CA14">
        <v>1.21793482181766E-2</v>
      </c>
      <c r="CB14">
        <v>1.6777648443762099E-2</v>
      </c>
      <c r="CC14">
        <v>9.3859528624896799E-3</v>
      </c>
      <c r="CD14">
        <v>1.0434998171993501E-3</v>
      </c>
      <c r="CE14">
        <v>4.2382314780360598E-3</v>
      </c>
      <c r="CF14">
        <v>5.2165750283258401E-3</v>
      </c>
      <c r="CG14">
        <v>2.3332676556568899E-3</v>
      </c>
      <c r="CH14">
        <v>8.2128266196558296E-3</v>
      </c>
      <c r="CI14">
        <v>2.0869534350952401E-3</v>
      </c>
      <c r="CJ14">
        <v>3.04213024919165E-3</v>
      </c>
      <c r="CK14">
        <v>4.0410398955278504E-3</v>
      </c>
      <c r="CL14">
        <v>3.2160807111190899E-3</v>
      </c>
      <c r="CM14">
        <v>5.2165750283258401E-3</v>
      </c>
      <c r="CN14">
        <v>3.5384058696453701E-3</v>
      </c>
      <c r="CO14">
        <v>2.7104011062108201E-2</v>
      </c>
      <c r="CP14">
        <v>8.0793951605909898E-3</v>
      </c>
      <c r="CQ14">
        <v>1.53999737485705E-2</v>
      </c>
      <c r="CR14">
        <v>3.1303146509750199E-3</v>
      </c>
      <c r="CS14">
        <v>7.9778518790189906E-3</v>
      </c>
      <c r="CT14">
        <v>1.17947841755835E-2</v>
      </c>
      <c r="CU14">
        <v>5.2684630814729501E-3</v>
      </c>
      <c r="CV14">
        <v>6.9977365281738303E-3</v>
      </c>
      <c r="CW14">
        <v>4.6073413561197899E-3</v>
      </c>
      <c r="CX14">
        <v>6.0382432835599902E-3</v>
      </c>
      <c r="CY14">
        <v>5.1112165374356403E-3</v>
      </c>
      <c r="CZ14">
        <v>9.0019137834117403E-3</v>
      </c>
      <c r="DA14">
        <v>3.5384058696453701E-3</v>
      </c>
      <c r="DB14">
        <v>7.8404081977497802E-3</v>
      </c>
      <c r="DC14">
        <v>9.2401433428230904E-3</v>
      </c>
      <c r="DD14">
        <v>3.28829984088434E-2</v>
      </c>
      <c r="DE14">
        <v>1.8781293051866599E-2</v>
      </c>
      <c r="DF14">
        <v>1.26595540715706E-2</v>
      </c>
      <c r="DG14">
        <v>3.9565759186784399E-2</v>
      </c>
      <c r="DH14">
        <v>0</v>
      </c>
      <c r="DI14">
        <v>0</v>
      </c>
    </row>
    <row r="15" spans="1:113" x14ac:dyDescent="0.25">
      <c r="A15">
        <v>26</v>
      </c>
      <c r="B15">
        <v>140259</v>
      </c>
      <c r="C15">
        <v>191060</v>
      </c>
      <c r="D15">
        <v>7.93032889155063</v>
      </c>
      <c r="E15">
        <v>10.312350722591701</v>
      </c>
      <c r="F15">
        <v>46.026279953514504</v>
      </c>
      <c r="G15">
        <v>10.460647801567101</v>
      </c>
      <c r="H15">
        <v>0.433483769312486</v>
      </c>
      <c r="I15">
        <v>2.32854932660292</v>
      </c>
      <c r="J15">
        <v>0.10765797560227799</v>
      </c>
      <c r="K15">
        <v>3.7159825750932201</v>
      </c>
      <c r="L15">
        <v>3.17555379690429</v>
      </c>
      <c r="M15">
        <v>5.86486428678373</v>
      </c>
      <c r="N15">
        <v>0.235991986254001</v>
      </c>
      <c r="O15">
        <v>9.5537541262949194E-2</v>
      </c>
      <c r="P15">
        <v>6.0602171696646903E-2</v>
      </c>
      <c r="Q15">
        <v>0.15043597915285201</v>
      </c>
      <c r="R15">
        <v>0.10765797560227799</v>
      </c>
      <c r="S15">
        <v>0.360048196550667</v>
      </c>
      <c r="T15">
        <v>0.14829707897532399</v>
      </c>
      <c r="U15">
        <v>0.93969014466094802</v>
      </c>
      <c r="V15">
        <v>6.4167005325861406E-2</v>
      </c>
      <c r="W15">
        <v>0.13617664463599399</v>
      </c>
      <c r="X15">
        <v>0.20462145031691301</v>
      </c>
      <c r="Y15">
        <v>0.34507589530796601</v>
      </c>
      <c r="Z15">
        <v>0.122630276844979</v>
      </c>
      <c r="AA15">
        <v>1.42593345168581E-3</v>
      </c>
      <c r="AB15">
        <v>2.7805702307873201E-2</v>
      </c>
      <c r="AC15">
        <v>2.4953835404501599E-2</v>
      </c>
      <c r="AD15">
        <v>1.3546367791015101E-2</v>
      </c>
      <c r="AE15">
        <v>9.9815341618006606E-2</v>
      </c>
      <c r="AF15">
        <v>7.8426339842719503E-3</v>
      </c>
      <c r="AG15">
        <v>1.21204343393293E-2</v>
      </c>
      <c r="AH15">
        <v>1.7111201420229701E-2</v>
      </c>
      <c r="AI15">
        <v>1.5685267968543901E-2</v>
      </c>
      <c r="AJ15">
        <v>4.4916903728103003E-2</v>
      </c>
      <c r="AK15">
        <v>1.21204343393293E-2</v>
      </c>
      <c r="AL15">
        <v>0.89905104128790303</v>
      </c>
      <c r="AM15">
        <v>7.7713373116876594E-2</v>
      </c>
      <c r="AN15">
        <v>0.28162185670794698</v>
      </c>
      <c r="AO15">
        <v>1.28334010651722E-2</v>
      </c>
      <c r="AP15">
        <v>8.9120840730363096E-2</v>
      </c>
      <c r="AQ15">
        <v>0.187510248896684</v>
      </c>
      <c r="AR15">
        <v>2.7805702307873201E-2</v>
      </c>
      <c r="AS15">
        <v>6.1315138422489798E-2</v>
      </c>
      <c r="AT15">
        <v>2.28149352269729E-2</v>
      </c>
      <c r="AU15">
        <v>4.8481737357317499E-2</v>
      </c>
      <c r="AV15">
        <v>3.4935369566302298E-2</v>
      </c>
      <c r="AW15">
        <v>0.104806108698907</v>
      </c>
      <c r="AX15">
        <v>1.21204343393293E-2</v>
      </c>
      <c r="AY15">
        <v>6.8444805680918805E-2</v>
      </c>
      <c r="AZ15">
        <v>0.12548214374835101</v>
      </c>
      <c r="BA15">
        <v>1.43805388602513</v>
      </c>
      <c r="BB15">
        <v>0.46200243834620203</v>
      </c>
      <c r="BC15">
        <v>0.213177051027028</v>
      </c>
      <c r="BD15">
        <v>2.2287339849849199</v>
      </c>
      <c r="BE15">
        <v>0</v>
      </c>
      <c r="BF15">
        <v>0</v>
      </c>
      <c r="BG15">
        <v>7.2150363972765502E-2</v>
      </c>
      <c r="BH15">
        <v>8.1204442480976399E-2</v>
      </c>
      <c r="BI15">
        <v>0.13308488826507001</v>
      </c>
      <c r="BJ15">
        <v>8.1718595721913104E-2</v>
      </c>
      <c r="BK15">
        <v>1.7541943476326999E-2</v>
      </c>
      <c r="BL15">
        <v>4.0268103025884197E-2</v>
      </c>
      <c r="BM15">
        <v>8.7563645323529404E-3</v>
      </c>
      <c r="BN15">
        <v>5.05066503600341E-2</v>
      </c>
      <c r="BO15">
        <v>4.68205896680257E-2</v>
      </c>
      <c r="BP15">
        <v>6.2739274296335801E-2</v>
      </c>
      <c r="BQ15">
        <v>1.29559780327259E-2</v>
      </c>
      <c r="BR15">
        <v>8.2492431476488895E-3</v>
      </c>
      <c r="BS15">
        <v>6.5712363640371297E-3</v>
      </c>
      <c r="BT15">
        <v>1.03486470671864E-2</v>
      </c>
      <c r="BU15">
        <v>8.7563645323529404E-3</v>
      </c>
      <c r="BV15">
        <v>1.5993065107628698E-2</v>
      </c>
      <c r="BW15">
        <v>1.0274925159740199E-2</v>
      </c>
      <c r="BX15">
        <v>2.5761835810026501E-2</v>
      </c>
      <c r="BY15">
        <v>6.7616258377518499E-3</v>
      </c>
      <c r="BZ15">
        <v>9.8466848915136299E-3</v>
      </c>
      <c r="CA15">
        <v>1.20660584593356E-2</v>
      </c>
      <c r="CB15">
        <v>1.5658181541731001E-2</v>
      </c>
      <c r="CC15">
        <v>9.3447359362148902E-3</v>
      </c>
      <c r="CD15">
        <v>1.00828002442981E-3</v>
      </c>
      <c r="CE15">
        <v>4.4518567116970499E-3</v>
      </c>
      <c r="CF15">
        <v>4.21744172754639E-3</v>
      </c>
      <c r="CG15">
        <v>3.10753940731096E-3</v>
      </c>
      <c r="CH15">
        <v>8.4317248352367598E-3</v>
      </c>
      <c r="CI15">
        <v>2.36455039065863E-3</v>
      </c>
      <c r="CJ15">
        <v>2.9394589644093001E-3</v>
      </c>
      <c r="CK15">
        <v>3.49251052018859E-3</v>
      </c>
      <c r="CL15">
        <v>3.3438480905020398E-3</v>
      </c>
      <c r="CM15">
        <v>5.6577268828556203E-3</v>
      </c>
      <c r="CN15">
        <v>2.9394589644093001E-3</v>
      </c>
      <c r="CO15">
        <v>2.5203781834095499E-2</v>
      </c>
      <c r="CP15">
        <v>7.4406982534222597E-3</v>
      </c>
      <c r="CQ15">
        <v>1.41499665366578E-2</v>
      </c>
      <c r="CR15">
        <v>3.0246675370826999E-3</v>
      </c>
      <c r="CS15">
        <v>7.9676575268256694E-3</v>
      </c>
      <c r="CT15">
        <v>1.1551531865984E-2</v>
      </c>
      <c r="CU15">
        <v>4.4518567116970499E-3</v>
      </c>
      <c r="CV15">
        <v>6.6097540931747203E-3</v>
      </c>
      <c r="CW15">
        <v>4.0326887464371703E-3</v>
      </c>
      <c r="CX15">
        <v>5.8778488764745004E-3</v>
      </c>
      <c r="CY15">
        <v>4.9898952332859299E-3</v>
      </c>
      <c r="CZ15">
        <v>8.6397311079533193E-3</v>
      </c>
      <c r="DA15">
        <v>2.9394589644093001E-3</v>
      </c>
      <c r="DB15">
        <v>6.9832276718013401E-3</v>
      </c>
      <c r="DC15">
        <v>9.4526361979393198E-3</v>
      </c>
      <c r="DD15">
        <v>3.1788998507237799E-2</v>
      </c>
      <c r="DE15">
        <v>1.8107196498558499E-2</v>
      </c>
      <c r="DF15">
        <v>1.2315199562008401E-2</v>
      </c>
      <c r="DG15">
        <v>3.9415711276826498E-2</v>
      </c>
      <c r="DH15">
        <v>0</v>
      </c>
      <c r="DI15">
        <v>0</v>
      </c>
    </row>
    <row r="16" spans="1:113" x14ac:dyDescent="0.25">
      <c r="A16">
        <v>28</v>
      </c>
      <c r="B16">
        <v>146940</v>
      </c>
      <c r="C16">
        <v>200736</v>
      </c>
      <c r="D16">
        <v>7.6017422077038201</v>
      </c>
      <c r="E16">
        <v>9.8461957261467195</v>
      </c>
      <c r="F16">
        <v>46.349530420579804</v>
      </c>
      <c r="G16">
        <v>10.4294269769974</v>
      </c>
      <c r="H16">
        <v>0.44099632503062403</v>
      </c>
      <c r="I16">
        <v>2.3737579964611402</v>
      </c>
      <c r="J16">
        <v>0.101401932761671</v>
      </c>
      <c r="K16">
        <v>3.82673199945555</v>
      </c>
      <c r="L16">
        <v>3.24077854906764</v>
      </c>
      <c r="M16">
        <v>6.0813937661630497</v>
      </c>
      <c r="N16">
        <v>0.26133115557370301</v>
      </c>
      <c r="O16">
        <v>0.119776779637947</v>
      </c>
      <c r="P16">
        <v>5.7846740166054102E-2</v>
      </c>
      <c r="Q16">
        <v>0.15924867292772499</v>
      </c>
      <c r="R16">
        <v>0.111610181026269</v>
      </c>
      <c r="S16">
        <v>0.34299714169048501</v>
      </c>
      <c r="T16">
        <v>0.149040424663127</v>
      </c>
      <c r="U16">
        <v>1.0044916292364201</v>
      </c>
      <c r="V16">
        <v>6.6013338777732397E-2</v>
      </c>
      <c r="W16">
        <v>0.15040152443174001</v>
      </c>
      <c r="X16">
        <v>0.19395671702735801</v>
      </c>
      <c r="Y16">
        <v>0.36341363821968098</v>
      </c>
      <c r="Z16">
        <v>0.116374030216414</v>
      </c>
      <c r="AA16" s="1">
        <v>6.8054988430651898E-4</v>
      </c>
      <c r="AB16">
        <v>2.92636450251803E-2</v>
      </c>
      <c r="AC16">
        <v>2.6541445487954202E-2</v>
      </c>
      <c r="AD16">
        <v>1.2249897917517299E-2</v>
      </c>
      <c r="AE16">
        <v>9.1193684497073602E-2</v>
      </c>
      <c r="AF16">
        <v>9.5276983802912701E-3</v>
      </c>
      <c r="AG16">
        <v>1.1569348033210801E-2</v>
      </c>
      <c r="AH16">
        <v>1.08887981489043E-2</v>
      </c>
      <c r="AI16">
        <v>1.2249897917517299E-2</v>
      </c>
      <c r="AJ16">
        <v>4.1513542942697698E-2</v>
      </c>
      <c r="AK16">
        <v>1.4972097454743399E-2</v>
      </c>
      <c r="AL16">
        <v>0.87858990063971598</v>
      </c>
      <c r="AM16">
        <v>9.4596433918606199E-2</v>
      </c>
      <c r="AN16">
        <v>0.28855315094596401</v>
      </c>
      <c r="AO16">
        <v>1.0208248264597699E-2</v>
      </c>
      <c r="AP16">
        <v>9.8679733224445301E-2</v>
      </c>
      <c r="AQ16">
        <v>0.17354022049816201</v>
      </c>
      <c r="AR16">
        <v>3.3346944331019403E-2</v>
      </c>
      <c r="AS16">
        <v>7.00966380835715E-2</v>
      </c>
      <c r="AT16">
        <v>2.9944194909486799E-2</v>
      </c>
      <c r="AU16">
        <v>4.8319041785762899E-2</v>
      </c>
      <c r="AV16">
        <v>3.1985844562406399E-2</v>
      </c>
      <c r="AW16">
        <v>0.11705458010072101</v>
      </c>
      <c r="AX16">
        <v>1.0208248264597699E-2</v>
      </c>
      <c r="AY16">
        <v>5.7846740166054102E-2</v>
      </c>
      <c r="AZ16">
        <v>0.12522117871239899</v>
      </c>
      <c r="BA16">
        <v>1.3726691166462499</v>
      </c>
      <c r="BB16">
        <v>0.50700966380835699</v>
      </c>
      <c r="BC16">
        <v>0.19123451749013201</v>
      </c>
      <c r="BD16">
        <v>2.2117871239961802</v>
      </c>
      <c r="BE16">
        <v>0</v>
      </c>
      <c r="BF16">
        <v>0</v>
      </c>
      <c r="BG16">
        <v>6.9138259494599202E-2</v>
      </c>
      <c r="BH16">
        <v>7.7724196907567794E-2</v>
      </c>
      <c r="BI16">
        <v>0.130088652537619</v>
      </c>
      <c r="BJ16">
        <v>7.9733877098428302E-2</v>
      </c>
      <c r="BK16">
        <v>1.7285730525998001E-2</v>
      </c>
      <c r="BL16">
        <v>3.9712889615444502E-2</v>
      </c>
      <c r="BM16">
        <v>8.3029571283363898E-3</v>
      </c>
      <c r="BN16">
        <v>5.0046209907496503E-2</v>
      </c>
      <c r="BO16">
        <v>4.6195624512752602E-2</v>
      </c>
      <c r="BP16">
        <v>6.2345823255452702E-2</v>
      </c>
      <c r="BQ16">
        <v>1.3318562727937E-2</v>
      </c>
      <c r="BR16">
        <v>9.0231058174551192E-3</v>
      </c>
      <c r="BS16">
        <v>6.272544894911E-3</v>
      </c>
      <c r="BT16">
        <v>1.04021188963913E-2</v>
      </c>
      <c r="BU16">
        <v>8.7104259841658E-3</v>
      </c>
      <c r="BV16">
        <v>1.5252082425220101E-2</v>
      </c>
      <c r="BW16">
        <v>1.0063710691776201E-2</v>
      </c>
      <c r="BX16">
        <v>2.60142247696598E-2</v>
      </c>
      <c r="BY16">
        <v>6.70042635442945E-3</v>
      </c>
      <c r="BZ16">
        <v>1.0109490365897001E-2</v>
      </c>
      <c r="CA16">
        <v>1.14778571108188E-2</v>
      </c>
      <c r="CB16">
        <v>1.5697844145101301E-2</v>
      </c>
      <c r="CC16">
        <v>8.8941647448380901E-3</v>
      </c>
      <c r="CD16" s="1">
        <v>6.8054756856185405E-4</v>
      </c>
      <c r="CE16">
        <v>4.4620110122031396E-3</v>
      </c>
      <c r="CF16">
        <v>4.2494686178238599E-3</v>
      </c>
      <c r="CG16">
        <v>2.8871517759521399E-3</v>
      </c>
      <c r="CH16">
        <v>7.8743415562813196E-3</v>
      </c>
      <c r="CI16">
        <v>2.5462631928766201E-3</v>
      </c>
      <c r="CJ16">
        <v>2.8058167350612402E-3</v>
      </c>
      <c r="CK16">
        <v>2.7220513257849399E-3</v>
      </c>
      <c r="CL16">
        <v>2.8871517759521399E-3</v>
      </c>
      <c r="CM16">
        <v>5.3141611215090203E-3</v>
      </c>
      <c r="CN16">
        <v>3.1918229344428898E-3</v>
      </c>
      <c r="CO16">
        <v>2.4344834218233601E-2</v>
      </c>
      <c r="CP16">
        <v>8.0197689026985999E-3</v>
      </c>
      <c r="CQ16">
        <v>1.3993147172118201E-2</v>
      </c>
      <c r="CR16">
        <v>2.6356238323700701E-3</v>
      </c>
      <c r="CS16">
        <v>8.1908614438880503E-3</v>
      </c>
      <c r="CT16">
        <v>1.08580763104226E-2</v>
      </c>
      <c r="CU16">
        <v>4.7630548248472496E-3</v>
      </c>
      <c r="CV16">
        <v>6.9044058293463804E-3</v>
      </c>
      <c r="CW16">
        <v>4.5135813051322502E-3</v>
      </c>
      <c r="CX16">
        <v>5.7330296786390501E-3</v>
      </c>
      <c r="CY16">
        <v>4.6648687172996797E-3</v>
      </c>
      <c r="CZ16">
        <v>8.9201027759253908E-3</v>
      </c>
      <c r="DA16">
        <v>2.6356238323700701E-3</v>
      </c>
      <c r="DB16">
        <v>6.272544894911E-3</v>
      </c>
      <c r="DC16">
        <v>9.2256461088226008E-3</v>
      </c>
      <c r="DD16">
        <v>3.0353694141999999E-2</v>
      </c>
      <c r="DE16">
        <v>1.85282474801731E-2</v>
      </c>
      <c r="DF16">
        <v>1.13971815507381E-2</v>
      </c>
      <c r="DG16">
        <v>3.83658566368155E-2</v>
      </c>
      <c r="DH16">
        <v>0</v>
      </c>
      <c r="DI16">
        <v>0</v>
      </c>
    </row>
    <row r="17" spans="1:113" x14ac:dyDescent="0.25">
      <c r="A17">
        <v>30</v>
      </c>
      <c r="B17">
        <v>157785</v>
      </c>
      <c r="C17">
        <v>214304</v>
      </c>
      <c r="D17">
        <v>7.1584751402224498</v>
      </c>
      <c r="E17">
        <v>9.4267515923566894</v>
      </c>
      <c r="F17">
        <v>47.700351744462402</v>
      </c>
      <c r="G17">
        <v>10.296289254365099</v>
      </c>
      <c r="H17">
        <v>0.41131920017745599</v>
      </c>
      <c r="I17">
        <v>2.35130082073707</v>
      </c>
      <c r="J17">
        <v>0.104572678011217</v>
      </c>
      <c r="K17">
        <v>3.71328073010742</v>
      </c>
      <c r="L17">
        <v>3.1428843045916901</v>
      </c>
      <c r="M17">
        <v>6.3390056088981801</v>
      </c>
      <c r="N17">
        <v>0.24273536774725099</v>
      </c>
      <c r="O17">
        <v>0.105840225623474</v>
      </c>
      <c r="P17">
        <v>5.1969452102544597E-2</v>
      </c>
      <c r="Q17">
        <v>0.13499382070539001</v>
      </c>
      <c r="R17">
        <v>9.6967392337674596E-2</v>
      </c>
      <c r="S17">
        <v>0.363152390911683</v>
      </c>
      <c r="T17">
        <v>0.14576797540957601</v>
      </c>
      <c r="U17">
        <v>0.98551826852996105</v>
      </c>
      <c r="V17">
        <v>5.3236999714801697E-2</v>
      </c>
      <c r="W17">
        <v>0.12738853503184699</v>
      </c>
      <c r="X17">
        <v>0.182526856165034</v>
      </c>
      <c r="Y17">
        <v>0.36441993852394</v>
      </c>
      <c r="Z17">
        <v>0.111544189878632</v>
      </c>
      <c r="AA17">
        <v>1.26754761225718E-3</v>
      </c>
      <c r="AB17">
        <v>2.5984726051272299E-2</v>
      </c>
      <c r="AC17">
        <v>2.8519821275786599E-2</v>
      </c>
      <c r="AD17">
        <v>1.1407928510314601E-2</v>
      </c>
      <c r="AE17">
        <v>9.2530975694774503E-2</v>
      </c>
      <c r="AF17">
        <v>8.2390594796716999E-3</v>
      </c>
      <c r="AG17">
        <v>2.21820832145007E-2</v>
      </c>
      <c r="AH17">
        <v>1.2041702316443199E-2</v>
      </c>
      <c r="AI17">
        <v>1.8379440377729098E-2</v>
      </c>
      <c r="AJ17">
        <v>3.2322464112558201E-2</v>
      </c>
      <c r="AK17">
        <v>9.5066070919288901E-3</v>
      </c>
      <c r="AL17">
        <v>0.884748233355515</v>
      </c>
      <c r="AM17">
        <v>7.5419082929302494E-2</v>
      </c>
      <c r="AN17">
        <v>0.259213486706594</v>
      </c>
      <c r="AO17">
        <v>1.64781189593434E-2</v>
      </c>
      <c r="AP17">
        <v>9.1263428082517306E-2</v>
      </c>
      <c r="AQ17">
        <v>0.16224609436891901</v>
      </c>
      <c r="AR17">
        <v>3.29562379186868E-2</v>
      </c>
      <c r="AS17">
        <v>5.8940963969959098E-2</v>
      </c>
      <c r="AT17">
        <v>2.7252273663529399E-2</v>
      </c>
      <c r="AU17">
        <v>5.5772094939316098E-2</v>
      </c>
      <c r="AV17">
        <v>3.1054916500301E-2</v>
      </c>
      <c r="AW17">
        <v>0.110910416072503</v>
      </c>
      <c r="AX17">
        <v>1.3943023734829E-2</v>
      </c>
      <c r="AY17">
        <v>7.0982666286402304E-2</v>
      </c>
      <c r="AZ17">
        <v>0.121684570776689</v>
      </c>
      <c r="BA17">
        <v>1.3841619925848401</v>
      </c>
      <c r="BB17">
        <v>0.45695091421871498</v>
      </c>
      <c r="BC17">
        <v>0.18759704661406301</v>
      </c>
      <c r="BD17">
        <v>2.0857495959691899</v>
      </c>
      <c r="BE17">
        <v>0</v>
      </c>
      <c r="BF17">
        <v>0</v>
      </c>
      <c r="BG17">
        <v>6.4900573706264203E-2</v>
      </c>
      <c r="BH17">
        <v>7.3561088404361805E-2</v>
      </c>
      <c r="BI17">
        <v>0.12574111806685201</v>
      </c>
      <c r="BJ17">
        <v>7.6509033302394905E-2</v>
      </c>
      <c r="BK17">
        <v>1.6112451533568401E-2</v>
      </c>
      <c r="BL17">
        <v>3.8146480221861997E-2</v>
      </c>
      <c r="BM17">
        <v>8.1367142124030394E-3</v>
      </c>
      <c r="BN17">
        <v>4.7602441672803197E-2</v>
      </c>
      <c r="BO17">
        <v>4.3923516876909298E-2</v>
      </c>
      <c r="BP17">
        <v>6.1341881559928202E-2</v>
      </c>
      <c r="BQ17">
        <v>1.23881352698925E-2</v>
      </c>
      <c r="BR17">
        <v>8.1858271616972508E-3</v>
      </c>
      <c r="BS17">
        <v>5.7375744306013901E-3</v>
      </c>
      <c r="BT17">
        <v>9.2433788654273895E-3</v>
      </c>
      <c r="BU17">
        <v>7.8355473082527497E-3</v>
      </c>
      <c r="BV17">
        <v>1.51433369591475E-2</v>
      </c>
      <c r="BW17">
        <v>9.6046477504649706E-3</v>
      </c>
      <c r="BX17">
        <v>2.4868457123066099E-2</v>
      </c>
      <c r="BY17">
        <v>5.8070865033556197E-3</v>
      </c>
      <c r="BZ17">
        <v>8.9795695282290297E-3</v>
      </c>
      <c r="CA17">
        <v>1.0745677825704901E-2</v>
      </c>
      <c r="CB17">
        <v>1.5169645607742401E-2</v>
      </c>
      <c r="CC17">
        <v>8.4032690638987904E-3</v>
      </c>
      <c r="CD17" s="1">
        <v>8.96285831625041E-4</v>
      </c>
      <c r="CE17">
        <v>4.0576051375207202E-3</v>
      </c>
      <c r="CF17">
        <v>4.2508776375444098E-3</v>
      </c>
      <c r="CG17">
        <v>2.68872115949479E-3</v>
      </c>
      <c r="CH17">
        <v>7.6543742432070303E-3</v>
      </c>
      <c r="CI17">
        <v>2.2850098175665498E-3</v>
      </c>
      <c r="CJ17">
        <v>3.7490405246621101E-3</v>
      </c>
      <c r="CK17">
        <v>2.7623896395867899E-3</v>
      </c>
      <c r="CL17">
        <v>3.4126627390536502E-3</v>
      </c>
      <c r="CM17">
        <v>4.52531875174791E-3</v>
      </c>
      <c r="CN17">
        <v>2.4544787192554299E-3</v>
      </c>
      <c r="CO17">
        <v>2.3574757778001498E-2</v>
      </c>
      <c r="CP17">
        <v>6.9110483971292196E-3</v>
      </c>
      <c r="CQ17">
        <v>1.28006591669466E-2</v>
      </c>
      <c r="CR17">
        <v>3.2313587381779898E-3</v>
      </c>
      <c r="CS17">
        <v>7.6018144591644497E-3</v>
      </c>
      <c r="CT17">
        <v>1.01321513727009E-2</v>
      </c>
      <c r="CU17">
        <v>4.5694547637318197E-3</v>
      </c>
      <c r="CV17">
        <v>6.1100917778808203E-3</v>
      </c>
      <c r="CW17">
        <v>4.1553664403277896E-3</v>
      </c>
      <c r="CX17">
        <v>5.94366714939501E-3</v>
      </c>
      <c r="CY17">
        <v>4.43572772666837E-3</v>
      </c>
      <c r="CZ17">
        <v>8.3793887160498095E-3</v>
      </c>
      <c r="DA17">
        <v>2.9724554016751399E-3</v>
      </c>
      <c r="DB17">
        <v>6.7048506054681002E-3</v>
      </c>
      <c r="DC17">
        <v>8.7764827708306497E-3</v>
      </c>
      <c r="DD17">
        <v>2.94126352774404E-2</v>
      </c>
      <c r="DE17">
        <v>1.6978815452956202E-2</v>
      </c>
      <c r="DF17">
        <v>1.08936243941887E-2</v>
      </c>
      <c r="DG17">
        <v>3.5976687904336703E-2</v>
      </c>
      <c r="DH17">
        <v>0</v>
      </c>
      <c r="DI17">
        <v>0</v>
      </c>
    </row>
    <row r="18" spans="1:113" x14ac:dyDescent="0.25">
      <c r="A18">
        <v>32</v>
      </c>
      <c r="B18">
        <v>166507</v>
      </c>
      <c r="C18">
        <v>226502</v>
      </c>
      <c r="D18">
        <v>7.3156083528019797</v>
      </c>
      <c r="E18">
        <v>9.6782717843694197</v>
      </c>
      <c r="F18">
        <v>46.934363119868799</v>
      </c>
      <c r="G18">
        <v>10.550907769643301</v>
      </c>
      <c r="H18">
        <v>0.39397743037830202</v>
      </c>
      <c r="I18">
        <v>2.2473529641396399</v>
      </c>
      <c r="J18">
        <v>0.113508741374236</v>
      </c>
      <c r="K18">
        <v>3.8310701652182702</v>
      </c>
      <c r="L18">
        <v>3.2034689232284501</v>
      </c>
      <c r="M18">
        <v>6.2982337078921597</v>
      </c>
      <c r="N18">
        <v>0.21620712642711701</v>
      </c>
      <c r="O18">
        <v>0.11230759067186299</v>
      </c>
      <c r="P18">
        <v>7.6273069600677396E-2</v>
      </c>
      <c r="Q18">
        <v>0.130925426558643</v>
      </c>
      <c r="R18">
        <v>0.10510068645762601</v>
      </c>
      <c r="S18">
        <v>0.38256649870575998</v>
      </c>
      <c r="T18">
        <v>0.14954326244542199</v>
      </c>
      <c r="U18">
        <v>0.96872804146372204</v>
      </c>
      <c r="V18">
        <v>6.0658110469830002E-2</v>
      </c>
      <c r="W18">
        <v>0.13212657726101601</v>
      </c>
      <c r="X18">
        <v>0.195787564486778</v>
      </c>
      <c r="Y18">
        <v>0.36154636141423402</v>
      </c>
      <c r="Z18">
        <v>0.11531046742779499</v>
      </c>
      <c r="AA18">
        <v>1.8017260535593E-3</v>
      </c>
      <c r="AB18">
        <v>2.94281922081353E-2</v>
      </c>
      <c r="AC18">
        <v>3.6635096422372601E-2</v>
      </c>
      <c r="AD18">
        <v>1.32126577261016E-2</v>
      </c>
      <c r="AE18">
        <v>8.82845766244061E-2</v>
      </c>
      <c r="AF18">
        <v>7.2069042142372296E-3</v>
      </c>
      <c r="AG18">
        <v>1.32126577261016E-2</v>
      </c>
      <c r="AH18">
        <v>7.8074795654236697E-3</v>
      </c>
      <c r="AI18">
        <v>1.02097809701694E-2</v>
      </c>
      <c r="AJ18">
        <v>2.8827616856948901E-2</v>
      </c>
      <c r="AK18">
        <v>1.68161098332202E-2</v>
      </c>
      <c r="AL18">
        <v>0.86602965641084095</v>
      </c>
      <c r="AM18">
        <v>8.5281699868474004E-2</v>
      </c>
      <c r="AN18">
        <v>0.28467271646237002</v>
      </c>
      <c r="AO18">
        <v>1.9218411237965902E-2</v>
      </c>
      <c r="AP18">
        <v>8.2278823112541796E-2</v>
      </c>
      <c r="AQ18">
        <v>0.15254613920135399</v>
      </c>
      <c r="AR18">
        <v>3.54339457199997E-2</v>
      </c>
      <c r="AS18">
        <v>5.4051781606779203E-2</v>
      </c>
      <c r="AT18">
        <v>1.9218411237965902E-2</v>
      </c>
      <c r="AU18">
        <v>5.58535076603386E-2</v>
      </c>
      <c r="AV18">
        <v>3.7836247124745502E-2</v>
      </c>
      <c r="AW18">
        <v>9.4890905487456906E-2</v>
      </c>
      <c r="AX18">
        <v>1.14109316725422E-2</v>
      </c>
      <c r="AY18">
        <v>6.1859261172202903E-2</v>
      </c>
      <c r="AZ18">
        <v>0.117712768832541</v>
      </c>
      <c r="BA18">
        <v>1.4485877470616799</v>
      </c>
      <c r="BB18">
        <v>0.47505510278847102</v>
      </c>
      <c r="BC18">
        <v>0.19698871518915101</v>
      </c>
      <c r="BD18">
        <v>2.0737866876467601</v>
      </c>
      <c r="BE18">
        <v>0</v>
      </c>
      <c r="BF18">
        <v>0</v>
      </c>
      <c r="BG18">
        <v>6.3813457710944696E-2</v>
      </c>
      <c r="BH18">
        <v>7.2456738002741106E-2</v>
      </c>
      <c r="BI18">
        <v>0.122302661175162</v>
      </c>
      <c r="BJ18">
        <v>7.5286417898892399E-2</v>
      </c>
      <c r="BK18">
        <v>1.53519031805587E-2</v>
      </c>
      <c r="BL18">
        <v>3.63231629259518E-2</v>
      </c>
      <c r="BM18">
        <v>8.2518587407781601E-3</v>
      </c>
      <c r="BN18">
        <v>4.7039337509895897E-2</v>
      </c>
      <c r="BO18">
        <v>4.3154283112631503E-2</v>
      </c>
      <c r="BP18">
        <v>5.9534269165568698E-2</v>
      </c>
      <c r="BQ18">
        <v>1.1382790905703001E-2</v>
      </c>
      <c r="BR18">
        <v>8.2081313445939701E-3</v>
      </c>
      <c r="BS18">
        <v>6.76555885371595E-3</v>
      </c>
      <c r="BT18">
        <v>8.8615820600577901E-3</v>
      </c>
      <c r="BU18">
        <v>7.9406889625070597E-3</v>
      </c>
      <c r="BV18">
        <v>1.51288143781766E-2</v>
      </c>
      <c r="BW18">
        <v>9.4698304931928098E-3</v>
      </c>
      <c r="BX18">
        <v>2.4003295196806902E-2</v>
      </c>
      <c r="BY18">
        <v>6.0338767297667796E-3</v>
      </c>
      <c r="BZ18">
        <v>8.9020851772795197E-3</v>
      </c>
      <c r="CA18">
        <v>1.08330498073759E-2</v>
      </c>
      <c r="CB18">
        <v>1.4708867606756101E-2</v>
      </c>
      <c r="CC18">
        <v>8.3170168297254897E-3</v>
      </c>
      <c r="CD18">
        <v>1.04021765096558E-3</v>
      </c>
      <c r="CE18">
        <v>4.2034088281483299E-3</v>
      </c>
      <c r="CF18">
        <v>4.6897841523798897E-3</v>
      </c>
      <c r="CG18">
        <v>2.81676198916399E-3</v>
      </c>
      <c r="CH18">
        <v>7.2783741843835403E-3</v>
      </c>
      <c r="CI18">
        <v>2.0803790745409999E-3</v>
      </c>
      <c r="CJ18">
        <v>2.81676198916399E-3</v>
      </c>
      <c r="CK18">
        <v>2.1653206900473002E-3</v>
      </c>
      <c r="CL18">
        <v>2.4761091967414098E-3</v>
      </c>
      <c r="CM18">
        <v>4.1603082995637104E-3</v>
      </c>
      <c r="CN18">
        <v>3.17767883090619E-3</v>
      </c>
      <c r="CO18">
        <v>2.27070849222403E-2</v>
      </c>
      <c r="CP18">
        <v>7.1536289527190803E-3</v>
      </c>
      <c r="CQ18">
        <v>1.3056826531485601E-2</v>
      </c>
      <c r="CR18">
        <v>3.39704075181023E-3</v>
      </c>
      <c r="CS18">
        <v>7.0266617470512204E-3</v>
      </c>
      <c r="CT18">
        <v>9.5642927229037007E-3</v>
      </c>
      <c r="CU18">
        <v>4.6122894297462398E-3</v>
      </c>
      <c r="CV18">
        <v>5.6960180249664497E-3</v>
      </c>
      <c r="CW18">
        <v>3.39704075181023E-3</v>
      </c>
      <c r="CX18">
        <v>5.7901212719127402E-3</v>
      </c>
      <c r="CY18">
        <v>4.7660171714252299E-3</v>
      </c>
      <c r="CZ18">
        <v>7.54553254433433E-3</v>
      </c>
      <c r="DA18">
        <v>2.6176978991607402E-3</v>
      </c>
      <c r="DB18">
        <v>6.0932886093855001E-3</v>
      </c>
      <c r="DC18">
        <v>8.4031047823224791E-3</v>
      </c>
      <c r="DD18">
        <v>2.9281113075561901E-2</v>
      </c>
      <c r="DE18">
        <v>1.68508463481413E-2</v>
      </c>
      <c r="DF18">
        <v>1.08661638225528E-2</v>
      </c>
      <c r="DG18">
        <v>3.4923299920846598E-2</v>
      </c>
      <c r="DH18">
        <v>0</v>
      </c>
      <c r="DI18">
        <v>0</v>
      </c>
    </row>
    <row r="19" spans="1:113" x14ac:dyDescent="0.25">
      <c r="A19">
        <v>34</v>
      </c>
      <c r="B19">
        <v>129505</v>
      </c>
      <c r="C19">
        <v>175934</v>
      </c>
      <c r="D19">
        <v>7.8282691787961802</v>
      </c>
      <c r="E19">
        <v>10.338596965368099</v>
      </c>
      <c r="F19">
        <v>45.6576966140303</v>
      </c>
      <c r="G19">
        <v>10.316204007567199</v>
      </c>
      <c r="H19">
        <v>0.39921238562217598</v>
      </c>
      <c r="I19">
        <v>2.0539747500096501</v>
      </c>
      <c r="J19">
        <v>0.111192618045635</v>
      </c>
      <c r="K19">
        <v>3.9913516852631101</v>
      </c>
      <c r="L19">
        <v>3.0500752866684602</v>
      </c>
      <c r="M19">
        <v>6.2538125941083296</v>
      </c>
      <c r="N19">
        <v>0.24400602293347701</v>
      </c>
      <c r="O19">
        <v>0.11505347283888601</v>
      </c>
      <c r="P19">
        <v>6.1773676692019601E-2</v>
      </c>
      <c r="Q19">
        <v>0.114281301880236</v>
      </c>
      <c r="R19">
        <v>8.80274892861279E-2</v>
      </c>
      <c r="S19">
        <v>0.34747693139260999</v>
      </c>
      <c r="T19">
        <v>0.131269062970541</v>
      </c>
      <c r="U19">
        <v>0.91116173120728905</v>
      </c>
      <c r="V19">
        <v>5.09632832709161E-2</v>
      </c>
      <c r="W19">
        <v>0.124319524342689</v>
      </c>
      <c r="X19">
        <v>0.172194123779004</v>
      </c>
      <c r="Y19">
        <v>0.35442647002046201</v>
      </c>
      <c r="Z19">
        <v>0.103470908459132</v>
      </c>
      <c r="AA19">
        <v>1.54434191730049E-3</v>
      </c>
      <c r="AB19">
        <v>2.08486158835566E-2</v>
      </c>
      <c r="AC19">
        <v>2.08486158835566E-2</v>
      </c>
      <c r="AD19">
        <v>6.9495386278521998E-3</v>
      </c>
      <c r="AE19">
        <v>9.1888344079379097E-2</v>
      </c>
      <c r="AF19">
        <v>1.00382224624531E-2</v>
      </c>
      <c r="AG19">
        <v>1.46712482143546E-2</v>
      </c>
      <c r="AH19">
        <v>1.3126906297054101E-2</v>
      </c>
      <c r="AI19">
        <v>1.54434191730049E-2</v>
      </c>
      <c r="AJ19">
        <v>3.3203351221960498E-2</v>
      </c>
      <c r="AK19">
        <v>1.00382224624531E-2</v>
      </c>
      <c r="AL19">
        <v>1.1767885409829699</v>
      </c>
      <c r="AM19">
        <v>0.106559592293733</v>
      </c>
      <c r="AN19">
        <v>0.34979344426856102</v>
      </c>
      <c r="AO19">
        <v>1.38990772557044E-2</v>
      </c>
      <c r="AP19">
        <v>0.102698737500482</v>
      </c>
      <c r="AQ19">
        <v>0.17605497857225499</v>
      </c>
      <c r="AR19">
        <v>3.7064206015211702E-2</v>
      </c>
      <c r="AS19">
        <v>4.86467703949654E-2</v>
      </c>
      <c r="AT19">
        <v>2.2392957800857101E-2</v>
      </c>
      <c r="AU19">
        <v>4.86467703949654E-2</v>
      </c>
      <c r="AV19">
        <v>3.3975522180610701E-2</v>
      </c>
      <c r="AW19">
        <v>8.7255318327477696E-2</v>
      </c>
      <c r="AX19">
        <v>1.8532103007605799E-2</v>
      </c>
      <c r="AY19">
        <v>7.3356241071773298E-2</v>
      </c>
      <c r="AZ19">
        <v>0.148256824060847</v>
      </c>
      <c r="BA19">
        <v>1.4879734373190201</v>
      </c>
      <c r="BB19">
        <v>0.51040500366781205</v>
      </c>
      <c r="BC19">
        <v>0.22779043280182201</v>
      </c>
      <c r="BD19">
        <v>2.2724991313076699</v>
      </c>
      <c r="BE19">
        <v>0</v>
      </c>
      <c r="BF19">
        <v>0</v>
      </c>
      <c r="BG19">
        <v>7.4642895620925603E-2</v>
      </c>
      <c r="BH19">
        <v>8.4603883744784003E-2</v>
      </c>
      <c r="BI19">
        <v>0.13841487098230201</v>
      </c>
      <c r="BJ19">
        <v>8.4522762698806E-2</v>
      </c>
      <c r="BK19">
        <v>1.7522260058868599E-2</v>
      </c>
      <c r="BL19">
        <v>3.9413743904646199E-2</v>
      </c>
      <c r="BM19">
        <v>9.2608984883330494E-3</v>
      </c>
      <c r="BN19">
        <v>5.4396619053042501E-2</v>
      </c>
      <c r="BO19">
        <v>4.7784357361013899E-2</v>
      </c>
      <c r="BP19">
        <v>6.7283096511985094E-2</v>
      </c>
      <c r="BQ19">
        <v>1.37096543445548E-2</v>
      </c>
      <c r="BR19">
        <v>9.42012398109939E-3</v>
      </c>
      <c r="BS19">
        <v>6.9043734839743104E-3</v>
      </c>
      <c r="BT19">
        <v>9.38849589837926E-3</v>
      </c>
      <c r="BU19">
        <v>8.2409002242629197E-3</v>
      </c>
      <c r="BV19">
        <v>1.63517361257032E-2</v>
      </c>
      <c r="BW19">
        <v>1.00612673674747E-2</v>
      </c>
      <c r="BX19">
        <v>2.6403824399866299E-2</v>
      </c>
      <c r="BY19">
        <v>6.27154781858887E-3</v>
      </c>
      <c r="BZ19">
        <v>9.7916589305226502E-3</v>
      </c>
      <c r="CA19">
        <v>1.1521039303820599E-2</v>
      </c>
      <c r="CB19">
        <v>1.6513868125451601E-2</v>
      </c>
      <c r="CC19">
        <v>8.9338994950126996E-3</v>
      </c>
      <c r="CD19">
        <v>1.0920062099413199E-3</v>
      </c>
      <c r="CE19">
        <v>4.0118997193480596E-3</v>
      </c>
      <c r="CF19">
        <v>4.0118997193480596E-3</v>
      </c>
      <c r="CG19">
        <v>2.3164323810736299E-3</v>
      </c>
      <c r="CH19">
        <v>8.4195197446455192E-3</v>
      </c>
      <c r="CI19">
        <v>2.7839622441552699E-3</v>
      </c>
      <c r="CJ19">
        <v>3.3655682632872698E-3</v>
      </c>
      <c r="CK19">
        <v>3.1835334532490001E-3</v>
      </c>
      <c r="CL19">
        <v>3.45298684708334E-3</v>
      </c>
      <c r="CM19">
        <v>5.06262290201009E-3</v>
      </c>
      <c r="CN19">
        <v>2.7839622441552699E-3</v>
      </c>
      <c r="CO19">
        <v>2.9966459098878202E-2</v>
      </c>
      <c r="CP19">
        <v>9.0661206110424306E-3</v>
      </c>
      <c r="CQ19">
        <v>1.6405960682355301E-2</v>
      </c>
      <c r="CR19">
        <v>3.2758162487317301E-3</v>
      </c>
      <c r="CS19">
        <v>8.9005360220592404E-3</v>
      </c>
      <c r="CT19">
        <v>1.1649257677884E-2</v>
      </c>
      <c r="CU19">
        <v>5.3487658156237501E-3</v>
      </c>
      <c r="CV19">
        <v>6.12742603721374E-3</v>
      </c>
      <c r="CW19">
        <v>4.1578022659625596E-3</v>
      </c>
      <c r="CX19">
        <v>6.12742603721374E-3</v>
      </c>
      <c r="CY19">
        <v>5.1211325002051998E-3</v>
      </c>
      <c r="CZ19">
        <v>8.2047080165652403E-3</v>
      </c>
      <c r="DA19">
        <v>3.7824991487362299E-3</v>
      </c>
      <c r="DB19">
        <v>7.5234305609664697E-3</v>
      </c>
      <c r="DC19">
        <v>1.06915803378943E-2</v>
      </c>
      <c r="DD19">
        <v>3.3643327852486297E-2</v>
      </c>
      <c r="DE19">
        <v>1.9801725005284501E-2</v>
      </c>
      <c r="DF19">
        <v>1.3247357815226299E-2</v>
      </c>
      <c r="DG19">
        <v>4.1411121407754797E-2</v>
      </c>
      <c r="DH19">
        <v>0</v>
      </c>
      <c r="DI19">
        <v>0</v>
      </c>
    </row>
    <row r="20" spans="1:113" x14ac:dyDescent="0.25">
      <c r="A20">
        <v>36</v>
      </c>
      <c r="B20">
        <v>113416</v>
      </c>
      <c r="C20">
        <v>153724</v>
      </c>
      <c r="D20">
        <v>7.9583127601043904</v>
      </c>
      <c r="E20">
        <v>10.734816957043</v>
      </c>
      <c r="F20">
        <v>45.360442971009299</v>
      </c>
      <c r="G20">
        <v>10.4191648444663</v>
      </c>
      <c r="H20">
        <v>0.38089863864005002</v>
      </c>
      <c r="I20">
        <v>1.9988361430485899</v>
      </c>
      <c r="J20">
        <v>8.0235592861677293E-2</v>
      </c>
      <c r="K20">
        <v>4.0479297453622003</v>
      </c>
      <c r="L20">
        <v>2.9828242928687301</v>
      </c>
      <c r="M20">
        <v>6.0467658884107998</v>
      </c>
      <c r="N20">
        <v>0.20808351555336099</v>
      </c>
      <c r="O20">
        <v>0.116385695140015</v>
      </c>
      <c r="P20">
        <v>4.6730620018339497E-2</v>
      </c>
      <c r="Q20">
        <v>0.122557663821683</v>
      </c>
      <c r="R20">
        <v>9.6988079283346199E-2</v>
      </c>
      <c r="S20">
        <v>0.39324257600338502</v>
      </c>
      <c r="T20">
        <v>0.14989066798335299</v>
      </c>
      <c r="U20">
        <v>0.79794737955843897</v>
      </c>
      <c r="V20">
        <v>5.20208788883402E-2</v>
      </c>
      <c r="W20">
        <v>0.12520279325668299</v>
      </c>
      <c r="X20">
        <v>0.17722367214502299</v>
      </c>
      <c r="Y20">
        <v>0.34210340692671198</v>
      </c>
      <c r="Z20">
        <v>9.1697820413345496E-2</v>
      </c>
      <c r="AA20">
        <v>2.6451294350003499E-3</v>
      </c>
      <c r="AB20">
        <v>2.46878747266699E-2</v>
      </c>
      <c r="AC20">
        <v>3.6150102278338099E-2</v>
      </c>
      <c r="AD20">
        <v>5.2902588700006999E-3</v>
      </c>
      <c r="AE20">
        <v>7.3181914368342996E-2</v>
      </c>
      <c r="AF20">
        <v>6.1719686816674897E-3</v>
      </c>
      <c r="AG20">
        <v>1.23439373633349E-2</v>
      </c>
      <c r="AH20">
        <v>1.14622275516681E-2</v>
      </c>
      <c r="AI20">
        <v>1.05805177400014E-2</v>
      </c>
      <c r="AJ20">
        <v>4.4085490583339201E-2</v>
      </c>
      <c r="AK20">
        <v>6.1719686816674897E-3</v>
      </c>
      <c r="AL20">
        <v>1.37105875714184</v>
      </c>
      <c r="AM20">
        <v>0.123439373633349</v>
      </c>
      <c r="AN20">
        <v>0.380016928828384</v>
      </c>
      <c r="AO20">
        <v>1.7634196233335599E-2</v>
      </c>
      <c r="AP20">
        <v>9.1697820413345496E-2</v>
      </c>
      <c r="AQ20">
        <v>0.16928828384002201</v>
      </c>
      <c r="AR20">
        <v>2.9096423785003801E-2</v>
      </c>
      <c r="AS20">
        <v>4.5848910206672699E-2</v>
      </c>
      <c r="AT20">
        <v>1.5870776610002101E-2</v>
      </c>
      <c r="AU20">
        <v>4.2322070960005599E-2</v>
      </c>
      <c r="AV20">
        <v>3.4386682655004497E-2</v>
      </c>
      <c r="AW20">
        <v>0.10139662834168001</v>
      </c>
      <c r="AX20">
        <v>2.0279325668335998E-2</v>
      </c>
      <c r="AY20">
        <v>7.67087536150102E-2</v>
      </c>
      <c r="AZ20">
        <v>0.12872963250335001</v>
      </c>
      <c r="BA20">
        <v>1.5218311349368601</v>
      </c>
      <c r="BB20">
        <v>0.507864851520067</v>
      </c>
      <c r="BC20">
        <v>0.24247019820836499</v>
      </c>
      <c r="BD20">
        <v>2.1169852578119399</v>
      </c>
      <c r="BE20">
        <v>0</v>
      </c>
      <c r="BF20">
        <v>0</v>
      </c>
      <c r="BG20">
        <v>8.0364754778435896E-2</v>
      </c>
      <c r="BH20">
        <v>9.1918135952395799E-2</v>
      </c>
      <c r="BI20">
        <v>0.14782744312000301</v>
      </c>
      <c r="BJ20">
        <v>9.0716616741727499E-2</v>
      </c>
      <c r="BK20">
        <v>1.8291059266168801E-2</v>
      </c>
      <c r="BL20">
        <v>4.15591876989179E-2</v>
      </c>
      <c r="BM20">
        <v>8.4076005610668192E-3</v>
      </c>
      <c r="BN20">
        <v>5.8520293388236902E-2</v>
      </c>
      <c r="BO20">
        <v>5.0512746913359399E-2</v>
      </c>
      <c r="BP20">
        <v>7.0775065693537795E-2</v>
      </c>
      <c r="BQ20">
        <v>1.35309832601821E-2</v>
      </c>
      <c r="BR20">
        <v>1.01241778033357E-2</v>
      </c>
      <c r="BS20">
        <v>6.4174443378933301E-3</v>
      </c>
      <c r="BT20">
        <v>1.0388833356727301E-2</v>
      </c>
      <c r="BU20">
        <v>9.2429649697485395E-3</v>
      </c>
      <c r="BV20">
        <v>1.8583927572280001E-2</v>
      </c>
      <c r="BW20">
        <v>1.14874704361981E-2</v>
      </c>
      <c r="BX20">
        <v>2.6418629995828499E-2</v>
      </c>
      <c r="BY20">
        <v>6.7707797737588801E-3</v>
      </c>
      <c r="BZ20">
        <v>1.0500205556550599E-2</v>
      </c>
      <c r="CA20">
        <v>1.2489312276685999E-2</v>
      </c>
      <c r="CB20">
        <v>1.7337935969924102E-2</v>
      </c>
      <c r="CC20">
        <v>8.9875875229782597E-3</v>
      </c>
      <c r="CD20">
        <v>1.52714599344406E-3</v>
      </c>
      <c r="CE20">
        <v>4.6649938298307901E-3</v>
      </c>
      <c r="CF20">
        <v>5.6446769105206402E-3</v>
      </c>
      <c r="CG20">
        <v>2.1596820111377899E-3</v>
      </c>
      <c r="CH20">
        <v>8.0298188740333398E-3</v>
      </c>
      <c r="CI20">
        <v>2.3327128997086598E-3</v>
      </c>
      <c r="CJ20">
        <v>3.2988524068251601E-3</v>
      </c>
      <c r="CK20">
        <v>3.1788677358542601E-3</v>
      </c>
      <c r="CL20">
        <v>3.0541707963136302E-3</v>
      </c>
      <c r="CM20">
        <v>6.2332554336028204E-3</v>
      </c>
      <c r="CN20">
        <v>2.3327128997086598E-3</v>
      </c>
      <c r="CO20">
        <v>3.4529719935890497E-2</v>
      </c>
      <c r="CP20">
        <v>1.04260902688821E-2</v>
      </c>
      <c r="CQ20">
        <v>1.8269957644638998E-2</v>
      </c>
      <c r="CR20">
        <v>3.9427784660008404E-3</v>
      </c>
      <c r="CS20">
        <v>8.9875875229782597E-3</v>
      </c>
      <c r="CT20">
        <v>1.22069838966228E-2</v>
      </c>
      <c r="CU20">
        <v>5.0643003232269598E-3</v>
      </c>
      <c r="CV20">
        <v>6.3566421452308404E-3</v>
      </c>
      <c r="CW20">
        <v>3.7404810641772498E-3</v>
      </c>
      <c r="CX20">
        <v>6.1073719718383497E-3</v>
      </c>
      <c r="CY20">
        <v>5.5053292147988504E-3</v>
      </c>
      <c r="CZ20">
        <v>9.4504894612620592E-3</v>
      </c>
      <c r="DA20">
        <v>4.2281029286079796E-3</v>
      </c>
      <c r="DB20">
        <v>8.2208867431944194E-3</v>
      </c>
      <c r="DC20">
        <v>1.0646880721189E-2</v>
      </c>
      <c r="DD20">
        <v>3.63509739707178E-2</v>
      </c>
      <c r="DE20">
        <v>2.1107232350542699E-2</v>
      </c>
      <c r="DF20">
        <v>1.4603765944246399E-2</v>
      </c>
      <c r="DG20">
        <v>4.2744025683980599E-2</v>
      </c>
      <c r="DH20">
        <v>0</v>
      </c>
      <c r="DI20">
        <v>0</v>
      </c>
    </row>
    <row r="21" spans="1:113" x14ac:dyDescent="0.25">
      <c r="A21">
        <v>38</v>
      </c>
      <c r="B21">
        <v>109233</v>
      </c>
      <c r="C21">
        <v>146921</v>
      </c>
      <c r="D21">
        <v>8.5697545613505</v>
      </c>
      <c r="E21">
        <v>11.6512409253613</v>
      </c>
      <c r="F21">
        <v>44.134098669815899</v>
      </c>
      <c r="G21">
        <v>10.414435198154401</v>
      </c>
      <c r="H21">
        <v>0.35428853917772102</v>
      </c>
      <c r="I21">
        <v>1.8648210705556001</v>
      </c>
      <c r="J21">
        <v>8.1477209268261394E-2</v>
      </c>
      <c r="K21">
        <v>4.2368148819495897</v>
      </c>
      <c r="L21">
        <v>2.8919831918925598</v>
      </c>
      <c r="M21">
        <v>5.98445524704072</v>
      </c>
      <c r="N21">
        <v>0.205066234562815</v>
      </c>
      <c r="O21">
        <v>8.9716477621231597E-2</v>
      </c>
      <c r="P21">
        <v>4.30272902877335E-2</v>
      </c>
      <c r="Q21">
        <v>9.2462900405555104E-2</v>
      </c>
      <c r="R21">
        <v>0.106195014327172</v>
      </c>
      <c r="S21">
        <v>0.33689452821033899</v>
      </c>
      <c r="T21">
        <v>0.108941437111495</v>
      </c>
      <c r="U21">
        <v>0.78181501927073305</v>
      </c>
      <c r="V21">
        <v>3.8449918980527797E-2</v>
      </c>
      <c r="W21">
        <v>0.108941437111495</v>
      </c>
      <c r="X21">
        <v>0.16936273836661001</v>
      </c>
      <c r="Y21">
        <v>0.34238737377898598</v>
      </c>
      <c r="Z21">
        <v>9.7955745974201897E-2</v>
      </c>
      <c r="AA21" s="1">
        <v>9.1547426144113903E-4</v>
      </c>
      <c r="AB21">
        <v>2.6548753581793001E-2</v>
      </c>
      <c r="AC21">
        <v>2.6548753581793001E-2</v>
      </c>
      <c r="AD21">
        <v>8.2392683529702495E-3</v>
      </c>
      <c r="AE21">
        <v>7.3237940915291094E-2</v>
      </c>
      <c r="AF21">
        <v>4.5773713072056899E-3</v>
      </c>
      <c r="AG21">
        <v>1.28166396601759E-2</v>
      </c>
      <c r="AH21">
        <v>6.4083198300879697E-3</v>
      </c>
      <c r="AI21">
        <v>1.3732113921617E-2</v>
      </c>
      <c r="AJ21">
        <v>3.4788021934763297E-2</v>
      </c>
      <c r="AK21">
        <v>1.3732113921617E-2</v>
      </c>
      <c r="AL21">
        <v>1.66067031025422</v>
      </c>
      <c r="AM21">
        <v>0.14556040756914099</v>
      </c>
      <c r="AN21">
        <v>0.416540788955718</v>
      </c>
      <c r="AO21">
        <v>7.3237940915291096E-3</v>
      </c>
      <c r="AP21">
        <v>8.0561735006820206E-2</v>
      </c>
      <c r="AQ21">
        <v>0.162038944275081</v>
      </c>
      <c r="AR21">
        <v>3.2957073411880998E-2</v>
      </c>
      <c r="AS21">
        <v>4.2111816026292402E-2</v>
      </c>
      <c r="AT21">
        <v>2.56332793203519E-2</v>
      </c>
      <c r="AU21">
        <v>3.5703496196204401E-2</v>
      </c>
      <c r="AV21">
        <v>2.4717805058910702E-2</v>
      </c>
      <c r="AW21">
        <v>8.2392683529702498E-2</v>
      </c>
      <c r="AX21">
        <v>1.73940109673816E-2</v>
      </c>
      <c r="AY21">
        <v>4.94356101178215E-2</v>
      </c>
      <c r="AZ21">
        <v>0.13091281938608201</v>
      </c>
      <c r="BA21">
        <v>1.4482802815998801</v>
      </c>
      <c r="BB21">
        <v>0.43393479992310002</v>
      </c>
      <c r="BC21">
        <v>0.19499601768696201</v>
      </c>
      <c r="BD21">
        <v>2.08270394477859</v>
      </c>
      <c r="BE21">
        <v>0</v>
      </c>
      <c r="BF21">
        <v>0</v>
      </c>
      <c r="BG21">
        <v>8.4693914089099001E-2</v>
      </c>
      <c r="BH21">
        <v>9.7075444455474405E-2</v>
      </c>
      <c r="BI21">
        <v>0.15023931856496001</v>
      </c>
      <c r="BJ21">
        <v>9.2418719811900002E-2</v>
      </c>
      <c r="BK21">
        <v>1.7977567468091701E-2</v>
      </c>
      <c r="BL21">
        <v>4.0931156193068599E-2</v>
      </c>
      <c r="BM21">
        <v>8.6330477755029306E-3</v>
      </c>
      <c r="BN21">
        <v>6.0945564637576097E-2</v>
      </c>
      <c r="BO21">
        <v>5.0704732278838101E-2</v>
      </c>
      <c r="BP21">
        <v>7.1768722293876097E-2</v>
      </c>
      <c r="BQ21">
        <v>1.3687508280422001E-2</v>
      </c>
      <c r="BR21">
        <v>9.0586665211668908E-3</v>
      </c>
      <c r="BS21">
        <v>6.2748249526346197E-3</v>
      </c>
      <c r="BT21">
        <v>9.1961479986609196E-3</v>
      </c>
      <c r="BU21">
        <v>9.8547227657026192E-3</v>
      </c>
      <c r="BV21">
        <v>1.7532233888564199E-2</v>
      </c>
      <c r="BW21">
        <v>9.9812038866824594E-3</v>
      </c>
      <c r="BX21">
        <v>2.6648373886073801E-2</v>
      </c>
      <c r="BY21">
        <v>5.9318105873198603E-3</v>
      </c>
      <c r="BZ21">
        <v>9.9812038866824594E-3</v>
      </c>
      <c r="CA21">
        <v>1.24412473486793E-2</v>
      </c>
      <c r="CB21">
        <v>1.76740947653348E-2</v>
      </c>
      <c r="CC21">
        <v>9.4651001811896802E-3</v>
      </c>
      <c r="CD21" s="1">
        <v>9.1547007096593196E-4</v>
      </c>
      <c r="CE21">
        <v>4.9293253070181601E-3</v>
      </c>
      <c r="CF21">
        <v>4.9293253070181601E-3</v>
      </c>
      <c r="CG21">
        <v>2.7463096394211299E-3</v>
      </c>
      <c r="CH21">
        <v>8.1852517186202494E-3</v>
      </c>
      <c r="CI21">
        <v>2.0470158288677701E-3</v>
      </c>
      <c r="CJ21">
        <v>3.4251715156759402E-3</v>
      </c>
      <c r="CK21">
        <v>2.4220396177010899E-3</v>
      </c>
      <c r="CL21">
        <v>3.5453731160317802E-3</v>
      </c>
      <c r="CM21">
        <v>5.6423806641329299E-3</v>
      </c>
      <c r="CN21">
        <v>3.5453731160317802E-3</v>
      </c>
      <c r="CO21">
        <v>3.8665924787547899E-2</v>
      </c>
      <c r="CP21">
        <v>1.1535286622516501E-2</v>
      </c>
      <c r="CQ21">
        <v>1.9487020456244699E-2</v>
      </c>
      <c r="CR21">
        <v>2.5892574119180099E-3</v>
      </c>
      <c r="CS21">
        <v>8.5844498255860293E-3</v>
      </c>
      <c r="CT21">
        <v>1.2169721042071299E-2</v>
      </c>
      <c r="CU21">
        <v>5.4919403534843501E-3</v>
      </c>
      <c r="CV21">
        <v>6.2077410229358096E-3</v>
      </c>
      <c r="CW21">
        <v>4.8436135470408702E-3</v>
      </c>
      <c r="CX21">
        <v>5.7161142306444796E-3</v>
      </c>
      <c r="CY21">
        <v>4.7563558591312699E-3</v>
      </c>
      <c r="CZ21">
        <v>8.6813727966937697E-3</v>
      </c>
      <c r="DA21">
        <v>3.99011272543479E-3</v>
      </c>
      <c r="DB21">
        <v>6.7256713845730504E-3</v>
      </c>
      <c r="DC21">
        <v>1.09403117478195E-2</v>
      </c>
      <c r="DD21">
        <v>3.6147767622857797E-2</v>
      </c>
      <c r="DE21">
        <v>1.98879940626214E-2</v>
      </c>
      <c r="DF21">
        <v>1.33478740032308E-2</v>
      </c>
      <c r="DG21">
        <v>4.3208236876382498E-2</v>
      </c>
      <c r="DH21">
        <v>0</v>
      </c>
      <c r="DI21">
        <v>0</v>
      </c>
    </row>
    <row r="22" spans="1:113" x14ac:dyDescent="0.25">
      <c r="A22">
        <v>40</v>
      </c>
      <c r="B22">
        <v>116647</v>
      </c>
      <c r="C22">
        <v>156935</v>
      </c>
      <c r="D22">
        <v>8.9397927079136199</v>
      </c>
      <c r="E22">
        <v>12.1837681209118</v>
      </c>
      <c r="F22">
        <v>43.1978533524222</v>
      </c>
      <c r="G22">
        <v>10.834397798486</v>
      </c>
      <c r="H22">
        <v>0.34034308640599398</v>
      </c>
      <c r="I22">
        <v>1.71457474259946</v>
      </c>
      <c r="J22">
        <v>7.8870438159575396E-2</v>
      </c>
      <c r="K22">
        <v>4.3284439376923496</v>
      </c>
      <c r="L22">
        <v>2.9507831320136799</v>
      </c>
      <c r="M22">
        <v>5.8081219405556901</v>
      </c>
      <c r="N22">
        <v>0.23232487762222701</v>
      </c>
      <c r="O22">
        <v>0.108018208783766</v>
      </c>
      <c r="P22">
        <v>4.8865380164084801E-2</v>
      </c>
      <c r="Q22">
        <v>9.2587036100371195E-2</v>
      </c>
      <c r="R22">
        <v>0.10544634666986701</v>
      </c>
      <c r="S22">
        <v>0.33862851166339403</v>
      </c>
      <c r="T22">
        <v>9.7730760328169602E-2</v>
      </c>
      <c r="U22">
        <v>0.75355559937246497</v>
      </c>
      <c r="V22">
        <v>4.0292506451087402E-2</v>
      </c>
      <c r="W22">
        <v>0.10201719718466799</v>
      </c>
      <c r="X22">
        <v>0.18688864694334101</v>
      </c>
      <c r="Y22">
        <v>0.32148276423740002</v>
      </c>
      <c r="Z22">
        <v>7.4584001303076797E-2</v>
      </c>
      <c r="AA22">
        <v>3.4291494851989299E-3</v>
      </c>
      <c r="AB22">
        <v>1.6288460054694899E-2</v>
      </c>
      <c r="AC22">
        <v>3.4291494851989297E-2</v>
      </c>
      <c r="AD22">
        <v>8.5728737129973295E-3</v>
      </c>
      <c r="AE22">
        <v>7.0297564446578101E-2</v>
      </c>
      <c r="AF22">
        <v>7.7155863416975999E-3</v>
      </c>
      <c r="AG22">
        <v>1.3716597940795701E-2</v>
      </c>
      <c r="AH22">
        <v>1.6288460054694899E-2</v>
      </c>
      <c r="AI22">
        <v>9.4301610842970601E-3</v>
      </c>
      <c r="AJ22">
        <v>3.4291494851989297E-2</v>
      </c>
      <c r="AK22">
        <v>1.54311726833952E-2</v>
      </c>
      <c r="AL22">
        <v>1.64341989078158</v>
      </c>
      <c r="AM22">
        <v>0.108018208783766</v>
      </c>
      <c r="AN22">
        <v>0.37720644337188203</v>
      </c>
      <c r="AO22">
        <v>1.11447358268965E-2</v>
      </c>
      <c r="AP22">
        <v>9.3444323471670906E-2</v>
      </c>
      <c r="AQ22">
        <v>0.15088257734875299</v>
      </c>
      <c r="AR22">
        <v>3.34342074806896E-2</v>
      </c>
      <c r="AS22">
        <v>4.4578943307586098E-2</v>
      </c>
      <c r="AT22">
        <v>1.71457474259946E-2</v>
      </c>
      <c r="AU22">
        <v>2.5718621138991999E-2</v>
      </c>
      <c r="AV22">
        <v>3.0005057995490601E-2</v>
      </c>
      <c r="AW22">
        <v>8.9157886615172197E-2</v>
      </c>
      <c r="AX22">
        <v>6.0010115990981302E-3</v>
      </c>
      <c r="AY22">
        <v>2.91477706241909E-2</v>
      </c>
      <c r="AZ22">
        <v>0.116591082496763</v>
      </c>
      <c r="BA22">
        <v>1.50539662400233</v>
      </c>
      <c r="BB22">
        <v>0.38663660445617898</v>
      </c>
      <c r="BC22">
        <v>0.216036417567532</v>
      </c>
      <c r="BD22">
        <v>2.0069097362126702</v>
      </c>
      <c r="BE22">
        <v>0</v>
      </c>
      <c r="BF22">
        <v>0</v>
      </c>
      <c r="BG22">
        <v>8.3539381342121702E-2</v>
      </c>
      <c r="BH22">
        <v>9.5772632399135596E-2</v>
      </c>
      <c r="BI22">
        <v>0.145036286089153</v>
      </c>
      <c r="BJ22">
        <v>9.1004794898279395E-2</v>
      </c>
      <c r="BK22">
        <v>1.70522375257307E-2</v>
      </c>
      <c r="BL22">
        <v>3.8008959820266801E-2</v>
      </c>
      <c r="BM22">
        <v>8.2195682762334892E-3</v>
      </c>
      <c r="BN22">
        <v>5.9582748142422301E-2</v>
      </c>
      <c r="BO22">
        <v>4.9548199412214701E-2</v>
      </c>
      <c r="BP22">
        <v>6.8483792712470196E-2</v>
      </c>
      <c r="BQ22">
        <v>1.40963280347108E-2</v>
      </c>
      <c r="BR22">
        <v>9.6178281613347408E-3</v>
      </c>
      <c r="BS22">
        <v>6.4707961475394199E-3</v>
      </c>
      <c r="BT22">
        <v>8.9050663692987093E-3</v>
      </c>
      <c r="BU22">
        <v>9.5027627640433196E-3</v>
      </c>
      <c r="BV22">
        <v>1.7009376868360401E-2</v>
      </c>
      <c r="BW22">
        <v>9.1488504477438993E-3</v>
      </c>
      <c r="BX22">
        <v>2.53208535897456E-2</v>
      </c>
      <c r="BY22">
        <v>5.8760819427084998E-3</v>
      </c>
      <c r="BZ22">
        <v>9.3471296420660505E-3</v>
      </c>
      <c r="CA22">
        <v>1.2645862918872699E-2</v>
      </c>
      <c r="CB22">
        <v>1.6574591921445701E-2</v>
      </c>
      <c r="CC22">
        <v>7.9932617538499891E-3</v>
      </c>
      <c r="CD22">
        <v>1.7145453446819601E-3</v>
      </c>
      <c r="CE22">
        <v>3.7365246687243699E-3</v>
      </c>
      <c r="CF22">
        <v>5.4210316896930004E-3</v>
      </c>
      <c r="CG22">
        <v>2.7108644956389898E-3</v>
      </c>
      <c r="CH22">
        <v>7.7603382178463099E-3</v>
      </c>
      <c r="CI22">
        <v>2.5717628948643302E-3</v>
      </c>
      <c r="CJ22">
        <v>3.4289142958098201E-3</v>
      </c>
      <c r="CK22">
        <v>3.7365246687243699E-3</v>
      </c>
      <c r="CL22">
        <v>2.8431664810396498E-3</v>
      </c>
      <c r="CM22">
        <v>5.4210316896930004E-3</v>
      </c>
      <c r="CN22">
        <v>3.6368816428066302E-3</v>
      </c>
      <c r="CO22">
        <v>3.7225384520632697E-2</v>
      </c>
      <c r="CP22">
        <v>9.6178281613347408E-3</v>
      </c>
      <c r="CQ22">
        <v>1.79486637804409E-2</v>
      </c>
      <c r="CR22">
        <v>3.0908213286955002E-3</v>
      </c>
      <c r="CS22">
        <v>8.9461601515223102E-3</v>
      </c>
      <c r="CT22">
        <v>1.1364618863238401E-2</v>
      </c>
      <c r="CU22">
        <v>5.3528628497329402E-3</v>
      </c>
      <c r="CV22">
        <v>6.1806090641832404E-3</v>
      </c>
      <c r="CW22">
        <v>3.8335769869749501E-3</v>
      </c>
      <c r="CX22">
        <v>4.6949524602538702E-3</v>
      </c>
      <c r="CY22">
        <v>5.0710195332295599E-3</v>
      </c>
      <c r="CZ22">
        <v>8.7387518199165907E-3</v>
      </c>
      <c r="DA22">
        <v>2.2681011290063401E-3</v>
      </c>
      <c r="DB22">
        <v>4.9980728494263401E-3</v>
      </c>
      <c r="DC22">
        <v>9.9917729877555695E-3</v>
      </c>
      <c r="DD22">
        <v>3.5652903181922498E-2</v>
      </c>
      <c r="DE22">
        <v>1.8170777025311901E-2</v>
      </c>
      <c r="DF22">
        <v>1.3594306957045299E-2</v>
      </c>
      <c r="DG22">
        <v>4.1060559212590698E-2</v>
      </c>
      <c r="DH22">
        <v>0</v>
      </c>
      <c r="DI22">
        <v>0</v>
      </c>
    </row>
    <row r="23" spans="1:113" x14ac:dyDescent="0.25">
      <c r="A23">
        <v>42</v>
      </c>
      <c r="B23">
        <v>123430</v>
      </c>
      <c r="C23">
        <v>165628</v>
      </c>
      <c r="D23">
        <v>9.1922547192740804</v>
      </c>
      <c r="E23">
        <v>12.3057603499959</v>
      </c>
      <c r="F23">
        <v>43.014664182127497</v>
      </c>
      <c r="G23">
        <v>10.8847119825002</v>
      </c>
      <c r="H23">
        <v>0.34108401523130499</v>
      </c>
      <c r="I23">
        <v>1.6948877906505699</v>
      </c>
      <c r="J23">
        <v>7.7776877582435303E-2</v>
      </c>
      <c r="K23">
        <v>4.59693753544519</v>
      </c>
      <c r="L23">
        <v>2.89799886575386</v>
      </c>
      <c r="M23">
        <v>5.7133597990763896</v>
      </c>
      <c r="N23">
        <v>0.210645710119095</v>
      </c>
      <c r="O23">
        <v>8.5068459855788703E-2</v>
      </c>
      <c r="P23">
        <v>5.5091954954225003E-2</v>
      </c>
      <c r="Q23">
        <v>6.8864943692781302E-2</v>
      </c>
      <c r="R23">
        <v>9.2360042129142006E-2</v>
      </c>
      <c r="S23">
        <v>0.33622296038240201</v>
      </c>
      <c r="T23">
        <v>0.11990601960625399</v>
      </c>
      <c r="U23">
        <v>0.69675119500931704</v>
      </c>
      <c r="V23">
        <v>3.7268087174916899E-2</v>
      </c>
      <c r="W23">
        <v>0.116665316373653</v>
      </c>
      <c r="X23">
        <v>0.16689621647897501</v>
      </c>
      <c r="Y23">
        <v>0.31434821356234299</v>
      </c>
      <c r="Z23">
        <v>7.2915822733533101E-2</v>
      </c>
      <c r="AA23">
        <v>2.4305274244511002E-3</v>
      </c>
      <c r="AB23">
        <v>2.3495098436360599E-2</v>
      </c>
      <c r="AC23">
        <v>3.15968565178643E-2</v>
      </c>
      <c r="AD23">
        <v>4.8610548489022099E-3</v>
      </c>
      <c r="AE23">
        <v>5.4281779146074703E-2</v>
      </c>
      <c r="AF23">
        <v>3.2407032326014699E-3</v>
      </c>
      <c r="AG23">
        <v>1.21526371222555E-2</v>
      </c>
      <c r="AH23">
        <v>1.21526371222555E-2</v>
      </c>
      <c r="AI23">
        <v>8.9119338896540504E-3</v>
      </c>
      <c r="AJ23">
        <v>3.5647735558616202E-2</v>
      </c>
      <c r="AK23">
        <v>1.5393340354857E-2</v>
      </c>
      <c r="AL23">
        <v>1.7159523616624801</v>
      </c>
      <c r="AM23">
        <v>0.120716195414404</v>
      </c>
      <c r="AN23">
        <v>0.371060520132868</v>
      </c>
      <c r="AO23">
        <v>8.1017580815036794E-3</v>
      </c>
      <c r="AP23">
        <v>9.1549866320991602E-2</v>
      </c>
      <c r="AQ23">
        <v>0.12800777768775801</v>
      </c>
      <c r="AR23">
        <v>3.7268087174916899E-2</v>
      </c>
      <c r="AS23">
        <v>3.0786680709714E-2</v>
      </c>
      <c r="AT23">
        <v>1.62035161630073E-2</v>
      </c>
      <c r="AU23">
        <v>2.7545977477112502E-2</v>
      </c>
      <c r="AV23">
        <v>3.2407032326014697E-2</v>
      </c>
      <c r="AW23">
        <v>9.0739690512841198E-2</v>
      </c>
      <c r="AX23">
        <v>8.1017580815036794E-3</v>
      </c>
      <c r="AY23">
        <v>1.8634043587458401E-2</v>
      </c>
      <c r="AZ23">
        <v>0.105322855059547</v>
      </c>
      <c r="BA23">
        <v>1.4040346755245801</v>
      </c>
      <c r="BB23">
        <v>0.36862999270841701</v>
      </c>
      <c r="BC23">
        <v>0.183909908450133</v>
      </c>
      <c r="BD23">
        <v>1.9444219395608799</v>
      </c>
      <c r="BE23">
        <v>0</v>
      </c>
      <c r="BF23">
        <v>0</v>
      </c>
      <c r="BG23">
        <v>8.2236024423990695E-2</v>
      </c>
      <c r="BH23">
        <v>9.3503828964454902E-2</v>
      </c>
      <c r="BI23">
        <v>0.14092221469577601</v>
      </c>
      <c r="BJ23">
        <v>8.8649076135811702E-2</v>
      </c>
      <c r="BK23">
        <v>1.6595043623951599E-2</v>
      </c>
      <c r="BL23">
        <v>3.6740762291025998E-2</v>
      </c>
      <c r="BM23">
        <v>7.9349817359550198E-3</v>
      </c>
      <c r="BN23">
        <v>5.9608074706364901E-2</v>
      </c>
      <c r="BO23">
        <v>4.7747741191222201E-2</v>
      </c>
      <c r="BP23">
        <v>6.6063336388354599E-2</v>
      </c>
      <c r="BQ23">
        <v>1.30499260663491E-2</v>
      </c>
      <c r="BR23">
        <v>8.2982997464527992E-3</v>
      </c>
      <c r="BS23">
        <v>6.6790402971739103E-3</v>
      </c>
      <c r="BT23">
        <v>7.4668795216095299E-3</v>
      </c>
      <c r="BU23">
        <v>8.6463148635060692E-3</v>
      </c>
      <c r="BV23">
        <v>1.64767666209738E-2</v>
      </c>
      <c r="BW23">
        <v>9.8503032281346391E-3</v>
      </c>
      <c r="BX23">
        <v>2.3676103247145499E-2</v>
      </c>
      <c r="BY23">
        <v>5.4938556615307596E-3</v>
      </c>
      <c r="BZ23">
        <v>9.7164368777496301E-3</v>
      </c>
      <c r="CA23">
        <v>1.16185028244422E-2</v>
      </c>
      <c r="CB23">
        <v>1.5933510108074998E-2</v>
      </c>
      <c r="CC23">
        <v>7.6831999097711403E-3</v>
      </c>
      <c r="CD23">
        <v>1.4032486092976E-3</v>
      </c>
      <c r="CE23">
        <v>4.36241768215586E-3</v>
      </c>
      <c r="CF23">
        <v>5.0587469083067096E-3</v>
      </c>
      <c r="CG23">
        <v>1.9844690970912101E-3</v>
      </c>
      <c r="CH23">
        <v>6.6297746842385596E-3</v>
      </c>
      <c r="CI23">
        <v>1.62032536069441E-3</v>
      </c>
      <c r="CJ23">
        <v>3.1376067441069399E-3</v>
      </c>
      <c r="CK23">
        <v>3.1376067441069399E-3</v>
      </c>
      <c r="CL23">
        <v>2.6869294331671599E-3</v>
      </c>
      <c r="CM23">
        <v>5.3731403821529102E-3</v>
      </c>
      <c r="CN23">
        <v>3.5312026578253599E-3</v>
      </c>
      <c r="CO23">
        <v>3.69644089008455E-2</v>
      </c>
      <c r="CP23">
        <v>9.8834851706556693E-3</v>
      </c>
      <c r="CQ23">
        <v>1.7306321354941999E-2</v>
      </c>
      <c r="CR23">
        <v>2.5618970732647901E-3</v>
      </c>
      <c r="CS23">
        <v>8.6083438032836697E-3</v>
      </c>
      <c r="CT23">
        <v>1.0177231912534E-2</v>
      </c>
      <c r="CU23">
        <v>5.4938556615307596E-3</v>
      </c>
      <c r="CV23">
        <v>4.99349025414806E-3</v>
      </c>
      <c r="CW23">
        <v>3.6229228053836402E-3</v>
      </c>
      <c r="CX23">
        <v>4.7234454696464898E-3</v>
      </c>
      <c r="CY23">
        <v>5.1231713821217597E-3</v>
      </c>
      <c r="CZ23">
        <v>8.5702038900154799E-3</v>
      </c>
      <c r="DA23">
        <v>2.5618970732647901E-3</v>
      </c>
      <c r="DB23">
        <v>3.8851046535096799E-3</v>
      </c>
      <c r="DC23">
        <v>9.2325596229637895E-3</v>
      </c>
      <c r="DD23">
        <v>3.3489458399428997E-2</v>
      </c>
      <c r="DE23">
        <v>1.7249758548146501E-2</v>
      </c>
      <c r="DF23">
        <v>1.21952996732864E-2</v>
      </c>
      <c r="DG23">
        <v>3.9302578519166201E-2</v>
      </c>
      <c r="DH23">
        <v>0</v>
      </c>
      <c r="DI23">
        <v>0</v>
      </c>
    </row>
    <row r="24" spans="1:113" x14ac:dyDescent="0.25">
      <c r="A24">
        <v>44</v>
      </c>
      <c r="B24">
        <v>129256</v>
      </c>
      <c r="C24">
        <v>172805</v>
      </c>
      <c r="D24">
        <v>9.4308968249056093</v>
      </c>
      <c r="E24">
        <v>13.0872067834375</v>
      </c>
      <c r="F24">
        <v>42.388747911122103</v>
      </c>
      <c r="G24">
        <v>10.7476635514018</v>
      </c>
      <c r="H24">
        <v>0.32338924305254602</v>
      </c>
      <c r="I24">
        <v>1.5713003651668001</v>
      </c>
      <c r="J24">
        <v>7.0402921334406093E-2</v>
      </c>
      <c r="K24">
        <v>4.6404035402611798</v>
      </c>
      <c r="L24">
        <v>2.86331002042458</v>
      </c>
      <c r="M24">
        <v>5.5788512718945302</v>
      </c>
      <c r="N24">
        <v>0.18645169276474499</v>
      </c>
      <c r="O24">
        <v>8.5102432382249099E-2</v>
      </c>
      <c r="P24">
        <v>5.3382434857956303E-2</v>
      </c>
      <c r="Q24">
        <v>6.3439995048585704E-2</v>
      </c>
      <c r="R24">
        <v>0.10212291885869899</v>
      </c>
      <c r="S24">
        <v>0.33499412019558</v>
      </c>
      <c r="T24">
        <v>0.10676486971591199</v>
      </c>
      <c r="U24">
        <v>0.67463019124837498</v>
      </c>
      <c r="V24">
        <v>4.0230240762517799E-2</v>
      </c>
      <c r="W24">
        <v>9.7480968001485396E-2</v>
      </c>
      <c r="X24">
        <v>0.182583400383734</v>
      </c>
      <c r="Y24">
        <v>0.29012192857584901</v>
      </c>
      <c r="Z24">
        <v>6.4213653524788E-2</v>
      </c>
      <c r="AA24">
        <v>3.8682923810113199E-3</v>
      </c>
      <c r="AB24">
        <v>1.6246828000247501E-2</v>
      </c>
      <c r="AC24">
        <v>2.8625363619483798E-2</v>
      </c>
      <c r="AD24">
        <v>6.9629262858203799E-3</v>
      </c>
      <c r="AE24">
        <v>7.8139506096428696E-2</v>
      </c>
      <c r="AF24">
        <v>4.6419508572135898E-3</v>
      </c>
      <c r="AG24">
        <v>1.23785356192362E-2</v>
      </c>
      <c r="AH24">
        <v>1.00575601906294E-2</v>
      </c>
      <c r="AI24">
        <v>1.0831218666831699E-2</v>
      </c>
      <c r="AJ24">
        <v>2.8625363619483798E-2</v>
      </c>
      <c r="AK24">
        <v>1.16048771430339E-2</v>
      </c>
      <c r="AL24">
        <v>1.75775205793154</v>
      </c>
      <c r="AM24">
        <v>0.119143405335148</v>
      </c>
      <c r="AN24">
        <v>0.40926533391099801</v>
      </c>
      <c r="AO24">
        <v>1.54731695240453E-2</v>
      </c>
      <c r="AP24">
        <v>8.0460481525035599E-2</v>
      </c>
      <c r="AQ24">
        <v>0.13925852571640701</v>
      </c>
      <c r="AR24">
        <v>2.7851705143281499E-2</v>
      </c>
      <c r="AS24">
        <v>4.7966825524540402E-2</v>
      </c>
      <c r="AT24">
        <v>1.0831218666831699E-2</v>
      </c>
      <c r="AU24">
        <v>3.3267314476697403E-2</v>
      </c>
      <c r="AV24">
        <v>1.7794144952652101E-2</v>
      </c>
      <c r="AW24">
        <v>9.5159992572878604E-2</v>
      </c>
      <c r="AX24">
        <v>5.4156093334158497E-3</v>
      </c>
      <c r="AY24">
        <v>2.3209754286067901E-2</v>
      </c>
      <c r="AZ24">
        <v>0.101349260382496</v>
      </c>
      <c r="BA24">
        <v>1.39722720802129</v>
      </c>
      <c r="BB24">
        <v>0.34582533886241201</v>
      </c>
      <c r="BC24">
        <v>0.177941449526521</v>
      </c>
      <c r="BD24">
        <v>1.9991335025066499</v>
      </c>
      <c r="BE24">
        <v>0</v>
      </c>
      <c r="BF24">
        <v>0</v>
      </c>
      <c r="BG24">
        <v>8.1290758249292702E-2</v>
      </c>
      <c r="BH24">
        <v>9.3808022293733695E-2</v>
      </c>
      <c r="BI24">
        <v>0.137452801310263</v>
      </c>
      <c r="BJ24">
        <v>8.6147260687547994E-2</v>
      </c>
      <c r="BK24">
        <v>1.57918881804666E-2</v>
      </c>
      <c r="BL24">
        <v>3.4591159791180298E-2</v>
      </c>
      <c r="BM24">
        <v>7.3776330828743599E-3</v>
      </c>
      <c r="BN24">
        <v>5.85106228217772E-2</v>
      </c>
      <c r="BO24">
        <v>4.6387448028562699E-2</v>
      </c>
      <c r="BP24">
        <v>6.3838353264262904E-2</v>
      </c>
      <c r="BQ24">
        <v>1.1999207310015501E-2</v>
      </c>
      <c r="BR24">
        <v>8.1107451279656701E-3</v>
      </c>
      <c r="BS24">
        <v>6.4247744227827804E-3</v>
      </c>
      <c r="BT24">
        <v>7.0035528830334403E-3</v>
      </c>
      <c r="BU24">
        <v>8.8841193286937296E-3</v>
      </c>
      <c r="BV24">
        <v>1.6071802413546499E-2</v>
      </c>
      <c r="BW24">
        <v>9.0835763396488797E-3</v>
      </c>
      <c r="BX24">
        <v>2.2768668070346901E-2</v>
      </c>
      <c r="BY24">
        <v>5.5778082897912397E-3</v>
      </c>
      <c r="BZ24">
        <v>8.6800610575833593E-3</v>
      </c>
      <c r="CA24">
        <v>1.1874311901335701E-2</v>
      </c>
      <c r="CB24">
        <v>1.49600833941896E-2</v>
      </c>
      <c r="CC24">
        <v>7.0461007909057597E-3</v>
      </c>
      <c r="CD24">
        <v>1.72991948401461E-3</v>
      </c>
      <c r="CE24">
        <v>3.5450605142034902E-3</v>
      </c>
      <c r="CF24">
        <v>4.7053071900256304E-3</v>
      </c>
      <c r="CG24">
        <v>2.3208946232960602E-3</v>
      </c>
      <c r="CH24">
        <v>7.7721331251197701E-3</v>
      </c>
      <c r="CI24">
        <v>1.8950245172899801E-3</v>
      </c>
      <c r="CJ24">
        <v>3.0944423637012798E-3</v>
      </c>
      <c r="CK24">
        <v>2.7893250260412799E-3</v>
      </c>
      <c r="CL24">
        <v>2.8946081789163001E-3</v>
      </c>
      <c r="CM24">
        <v>4.7053071900256304E-3</v>
      </c>
      <c r="CN24">
        <v>2.9961925266197699E-3</v>
      </c>
      <c r="CO24">
        <v>3.6551280584066398E-2</v>
      </c>
      <c r="CP24">
        <v>9.5951281091994408E-3</v>
      </c>
      <c r="CQ24">
        <v>1.7757694986768501E-2</v>
      </c>
      <c r="CR24">
        <v>3.4596381994072101E-3</v>
      </c>
      <c r="CS24">
        <v>7.8866246100277992E-3</v>
      </c>
      <c r="CT24">
        <v>1.0372487826127499E-2</v>
      </c>
      <c r="CU24">
        <v>4.6413043809639598E-3</v>
      </c>
      <c r="CV24">
        <v>6.0903317383255301E-3</v>
      </c>
      <c r="CW24">
        <v>2.8946081789163001E-3</v>
      </c>
      <c r="CX24">
        <v>5.0723739646314501E-3</v>
      </c>
      <c r="CY24">
        <v>3.71000558250538E-3</v>
      </c>
      <c r="CZ24">
        <v>8.5762041016161292E-3</v>
      </c>
      <c r="DA24">
        <v>2.0468525007095398E-3</v>
      </c>
      <c r="DB24">
        <v>4.2370102067732099E-3</v>
      </c>
      <c r="DC24">
        <v>8.8504376550646007E-3</v>
      </c>
      <c r="DD24">
        <v>3.2647710064922501E-2</v>
      </c>
      <c r="DE24">
        <v>1.63286694670839E-2</v>
      </c>
      <c r="DF24">
        <v>1.17226680400375E-2</v>
      </c>
      <c r="DG24">
        <v>3.8932339376700001E-2</v>
      </c>
      <c r="DH24">
        <v>0</v>
      </c>
      <c r="DI24">
        <v>0</v>
      </c>
    </row>
    <row r="25" spans="1:113" x14ac:dyDescent="0.25">
      <c r="A25">
        <v>46</v>
      </c>
      <c r="B25">
        <v>104809</v>
      </c>
      <c r="C25">
        <v>140188</v>
      </c>
      <c r="D25">
        <v>9.9905542462956394</v>
      </c>
      <c r="E25">
        <v>13.8728544304401</v>
      </c>
      <c r="F25">
        <v>40.528962207444003</v>
      </c>
      <c r="G25">
        <v>11.1965575475388</v>
      </c>
      <c r="H25">
        <v>0.29291377648866002</v>
      </c>
      <c r="I25">
        <v>1.45216536747798</v>
      </c>
      <c r="J25">
        <v>5.7246992147620898E-2</v>
      </c>
      <c r="K25">
        <v>4.7486379986451501</v>
      </c>
      <c r="L25">
        <v>2.7831579349101698</v>
      </c>
      <c r="M25">
        <v>5.2705397437242896</v>
      </c>
      <c r="N25">
        <v>0.18223625833659299</v>
      </c>
      <c r="O25">
        <v>9.7319886650955506E-2</v>
      </c>
      <c r="P25">
        <v>4.7705826789683999E-2</v>
      </c>
      <c r="Q25">
        <v>7.9191672470875593E-2</v>
      </c>
      <c r="R25">
        <v>8.4916371685637607E-2</v>
      </c>
      <c r="S25">
        <v>0.33584902059937599</v>
      </c>
      <c r="T25">
        <v>9.4457537043574499E-2</v>
      </c>
      <c r="U25">
        <v>0.61063458290795603</v>
      </c>
      <c r="V25">
        <v>4.10270110391283E-2</v>
      </c>
      <c r="W25">
        <v>0.103998702401511</v>
      </c>
      <c r="X25">
        <v>0.178419792193418</v>
      </c>
      <c r="Y25">
        <v>0.27096909616540499</v>
      </c>
      <c r="Z25">
        <v>6.8696390577144995E-2</v>
      </c>
      <c r="AA25">
        <v>0</v>
      </c>
      <c r="AB25">
        <v>1.9082330715873601E-2</v>
      </c>
      <c r="AC25">
        <v>2.1944680323254601E-2</v>
      </c>
      <c r="AD25">
        <v>5.7246992147620898E-3</v>
      </c>
      <c r="AE25">
        <v>6.1063458290795597E-2</v>
      </c>
      <c r="AF25">
        <v>1.04952818937305E-2</v>
      </c>
      <c r="AG25">
        <v>9.5411653579368094E-3</v>
      </c>
      <c r="AH25">
        <v>9.5411653579368094E-3</v>
      </c>
      <c r="AI25">
        <v>1.6219981108492501E-2</v>
      </c>
      <c r="AJ25">
        <v>3.5302311824366203E-2</v>
      </c>
      <c r="AK25">
        <v>1.14493984295241E-2</v>
      </c>
      <c r="AL25">
        <v>2.3060996670133198</v>
      </c>
      <c r="AM25">
        <v>0.14693394651222699</v>
      </c>
      <c r="AN25">
        <v>0.488507666326365</v>
      </c>
      <c r="AO25">
        <v>1.04952818937305E-2</v>
      </c>
      <c r="AP25">
        <v>7.8237555935081901E-2</v>
      </c>
      <c r="AQ25">
        <v>0.14979629611960801</v>
      </c>
      <c r="AR25">
        <v>3.1485845681191497E-2</v>
      </c>
      <c r="AS25">
        <v>3.6256428360159902E-2</v>
      </c>
      <c r="AT25">
        <v>1.71740976442862E-2</v>
      </c>
      <c r="AU25">
        <v>2.3852913394841999E-2</v>
      </c>
      <c r="AV25">
        <v>4.10270110391283E-2</v>
      </c>
      <c r="AW25">
        <v>7.9191672470875593E-2</v>
      </c>
      <c r="AX25">
        <v>1.04952818937305E-2</v>
      </c>
      <c r="AY25">
        <v>1.43117480369052E-2</v>
      </c>
      <c r="AZ25">
        <v>9.9228119722542904E-2</v>
      </c>
      <c r="BA25">
        <v>1.44548655172742</v>
      </c>
      <c r="BB25">
        <v>0.34825253556469299</v>
      </c>
      <c r="BC25">
        <v>0.18509860794397401</v>
      </c>
      <c r="BD25">
        <v>1.8986919062294201</v>
      </c>
      <c r="BE25">
        <v>0</v>
      </c>
      <c r="BF25">
        <v>0</v>
      </c>
      <c r="BG25">
        <v>9.2627415439581806E-2</v>
      </c>
      <c r="BH25">
        <v>0.106771084247795</v>
      </c>
      <c r="BI25">
        <v>0.15164783397419501</v>
      </c>
      <c r="BJ25">
        <v>9.7399756327664205E-2</v>
      </c>
      <c r="BK25">
        <v>1.66929703833711E-2</v>
      </c>
      <c r="BL25">
        <v>3.6951518649999099E-2</v>
      </c>
      <c r="BM25">
        <v>7.3884391689040098E-3</v>
      </c>
      <c r="BN25">
        <v>6.5693263955897002E-2</v>
      </c>
      <c r="BO25">
        <v>5.0808970123522097E-2</v>
      </c>
      <c r="BP25">
        <v>6.9019337936345501E-2</v>
      </c>
      <c r="BQ25">
        <v>1.3174132414878701E-2</v>
      </c>
      <c r="BR25">
        <v>9.6314146005833101E-3</v>
      </c>
      <c r="BS25">
        <v>6.7450132669693999E-3</v>
      </c>
      <c r="BT25">
        <v>8.6889728098926301E-3</v>
      </c>
      <c r="BU25">
        <v>8.9972948736494196E-3</v>
      </c>
      <c r="BV25">
        <v>1.7870727810900499E-2</v>
      </c>
      <c r="BW25">
        <v>9.4888550198160403E-3</v>
      </c>
      <c r="BX25">
        <v>2.40636425904792E-2</v>
      </c>
      <c r="BY25">
        <v>6.2552769569314401E-3</v>
      </c>
      <c r="BZ25">
        <v>9.9560879361828506E-3</v>
      </c>
      <c r="CA25">
        <v>1.30357026734587E-2</v>
      </c>
      <c r="CB25">
        <v>1.6057258247274799E-2</v>
      </c>
      <c r="CC25">
        <v>8.0931659805009402E-3</v>
      </c>
      <c r="CD25">
        <v>0</v>
      </c>
      <c r="CE25">
        <v>4.2665317298660899E-3</v>
      </c>
      <c r="CF25">
        <v>4.5752800613422396E-3</v>
      </c>
      <c r="CG25">
        <v>2.3370317709544698E-3</v>
      </c>
      <c r="CH25">
        <v>7.6306014642634496E-3</v>
      </c>
      <c r="CI25">
        <v>3.16428049235083E-3</v>
      </c>
      <c r="CJ25">
        <v>3.0170374657705499E-3</v>
      </c>
      <c r="CK25">
        <v>3.0170374657705499E-3</v>
      </c>
      <c r="CL25">
        <v>3.9336042024831304E-3</v>
      </c>
      <c r="CM25">
        <v>5.8026398092007499E-3</v>
      </c>
      <c r="CN25">
        <v>3.3049674169805601E-3</v>
      </c>
      <c r="CO25">
        <v>4.6363207344497399E-2</v>
      </c>
      <c r="CP25">
        <v>1.18315729402181E-2</v>
      </c>
      <c r="CQ25">
        <v>2.1536395731019599E-2</v>
      </c>
      <c r="CR25">
        <v>3.16428049235083E-3</v>
      </c>
      <c r="CS25">
        <v>8.6365122165050299E-3</v>
      </c>
      <c r="CT25">
        <v>1.1946088463744901E-2</v>
      </c>
      <c r="CU25">
        <v>5.4801192772331898E-3</v>
      </c>
      <c r="CV25">
        <v>5.8805030135636897E-3</v>
      </c>
      <c r="CW25">
        <v>4.0476260186135902E-3</v>
      </c>
      <c r="CX25">
        <v>4.7700136835584599E-3</v>
      </c>
      <c r="CY25">
        <v>6.2552769569314401E-3</v>
      </c>
      <c r="CZ25">
        <v>8.6889728098926301E-3</v>
      </c>
      <c r="DA25">
        <v>3.16428049235083E-3</v>
      </c>
      <c r="DB25">
        <v>3.6950130146090401E-3</v>
      </c>
      <c r="DC25">
        <v>9.7252889639469504E-3</v>
      </c>
      <c r="DD25">
        <v>3.6867696036687797E-2</v>
      </c>
      <c r="DE25">
        <v>1.8196602757542101E-2</v>
      </c>
      <c r="DF25">
        <v>1.32770007157396E-2</v>
      </c>
      <c r="DG25">
        <v>4.2156578936757602E-2</v>
      </c>
      <c r="DH25">
        <v>0</v>
      </c>
      <c r="DI25">
        <v>0</v>
      </c>
    </row>
    <row r="26" spans="1:113" x14ac:dyDescent="0.25">
      <c r="A26">
        <v>48</v>
      </c>
      <c r="B26">
        <v>99018</v>
      </c>
      <c r="C26">
        <v>131673</v>
      </c>
      <c r="D26">
        <v>10.2971176957724</v>
      </c>
      <c r="E26">
        <v>14.3640550202993</v>
      </c>
      <c r="F26">
        <v>40.139166616170797</v>
      </c>
      <c r="G26">
        <v>11.467611949342499</v>
      </c>
      <c r="H26">
        <v>0.27671736451958201</v>
      </c>
      <c r="I26">
        <v>1.34218020965885</v>
      </c>
      <c r="J26">
        <v>7.4733886768062294E-2</v>
      </c>
      <c r="K26">
        <v>4.9900018178512999</v>
      </c>
      <c r="L26">
        <v>2.7267769496455099</v>
      </c>
      <c r="M26">
        <v>5.1435092609424498</v>
      </c>
      <c r="N26">
        <v>0.15552727786866999</v>
      </c>
      <c r="O26">
        <v>6.56446302692439E-2</v>
      </c>
      <c r="P26">
        <v>4.0396695550303903E-2</v>
      </c>
      <c r="Q26">
        <v>4.8476034660364702E-2</v>
      </c>
      <c r="R26">
        <v>8.0793391100607903E-2</v>
      </c>
      <c r="S26">
        <v>0.301965299238522</v>
      </c>
      <c r="T26">
        <v>8.7862812821911093E-2</v>
      </c>
      <c r="U26">
        <v>0.56757357248177098</v>
      </c>
      <c r="V26">
        <v>3.0297521662727901E-2</v>
      </c>
      <c r="W26">
        <v>9.3922317154456703E-2</v>
      </c>
      <c r="X26">
        <v>0.16663636914500299</v>
      </c>
      <c r="Y26">
        <v>0.26459835585449099</v>
      </c>
      <c r="Z26">
        <v>4.74661172716071E-2</v>
      </c>
      <c r="AA26">
        <v>2.0198347775151901E-3</v>
      </c>
      <c r="AB26">
        <v>1.41388434426063E-2</v>
      </c>
      <c r="AC26">
        <v>3.0297521662727901E-2</v>
      </c>
      <c r="AD26">
        <v>5.0495869437879896E-3</v>
      </c>
      <c r="AE26">
        <v>5.8575208547940703E-2</v>
      </c>
      <c r="AF26">
        <v>6.0595043325455903E-3</v>
      </c>
      <c r="AG26">
        <v>1.41388434426063E-2</v>
      </c>
      <c r="AH26">
        <v>1.0099173887575899E-2</v>
      </c>
      <c r="AI26">
        <v>1.1109091276333499E-2</v>
      </c>
      <c r="AJ26">
        <v>2.0198347775151899E-2</v>
      </c>
      <c r="AK26">
        <v>1.2119008665091101E-2</v>
      </c>
      <c r="AL26">
        <v>2.4187521460744499</v>
      </c>
      <c r="AM26">
        <v>0.16865620392251901</v>
      </c>
      <c r="AN26">
        <v>0.495869437879981</v>
      </c>
      <c r="AO26">
        <v>1.1109091276333499E-2</v>
      </c>
      <c r="AP26">
        <v>5.2515704215395101E-2</v>
      </c>
      <c r="AQ26">
        <v>0.14340826920357899</v>
      </c>
      <c r="AR26">
        <v>2.72677694964551E-2</v>
      </c>
      <c r="AS26">
        <v>3.4337191217758301E-2</v>
      </c>
      <c r="AT26">
        <v>1.7168595608879102E-2</v>
      </c>
      <c r="AU26">
        <v>1.3128926053848701E-2</v>
      </c>
      <c r="AV26">
        <v>3.2317356440243097E-2</v>
      </c>
      <c r="AW26">
        <v>7.87735563230927E-2</v>
      </c>
      <c r="AX26">
        <v>3.0297521662727899E-3</v>
      </c>
      <c r="AY26">
        <v>7.0694217213031901E-3</v>
      </c>
      <c r="AZ26">
        <v>9.0892564988183905E-2</v>
      </c>
      <c r="BA26">
        <v>1.3512694661576601</v>
      </c>
      <c r="BB26">
        <v>0.28277686885212699</v>
      </c>
      <c r="BC26">
        <v>0.138358682259791</v>
      </c>
      <c r="BD26">
        <v>1.6764628653376099</v>
      </c>
      <c r="BE26">
        <v>0</v>
      </c>
      <c r="BF26">
        <v>0</v>
      </c>
      <c r="BG26">
        <v>9.6583727493700297E-2</v>
      </c>
      <c r="BH26">
        <v>0.111457552515215</v>
      </c>
      <c r="BI26">
        <v>0.155775258282879</v>
      </c>
      <c r="BJ26">
        <v>0.10125827128397499</v>
      </c>
      <c r="BK26">
        <v>1.6693961758933801E-2</v>
      </c>
      <c r="BL26">
        <v>3.6569085288746403E-2</v>
      </c>
      <c r="BM26">
        <v>8.6843909594613907E-3</v>
      </c>
      <c r="BN26">
        <v>6.9195512736312595E-2</v>
      </c>
      <c r="BO26">
        <v>5.1756438657716598E-2</v>
      </c>
      <c r="BP26">
        <v>7.0195005900049096E-2</v>
      </c>
      <c r="BQ26">
        <v>1.2522995492824001E-2</v>
      </c>
      <c r="BR26">
        <v>8.1395413906921593E-3</v>
      </c>
      <c r="BS26">
        <v>6.3859881391458003E-3</v>
      </c>
      <c r="BT26">
        <v>6.9952167965591904E-3</v>
      </c>
      <c r="BU26">
        <v>9.0293259706384407E-3</v>
      </c>
      <c r="BV26">
        <v>1.7436717956834099E-2</v>
      </c>
      <c r="BW26">
        <v>9.4157431010689994E-3</v>
      </c>
      <c r="BX26">
        <v>2.3873606237735701E-2</v>
      </c>
      <c r="BY26">
        <v>5.5307073263371597E-3</v>
      </c>
      <c r="BZ26">
        <v>9.7347158364997494E-3</v>
      </c>
      <c r="CA26">
        <v>1.2961810682733501E-2</v>
      </c>
      <c r="CB26">
        <v>1.6325299823401199E-2</v>
      </c>
      <c r="CC26">
        <v>6.9220014045465296E-3</v>
      </c>
      <c r="CD26">
        <v>1.4282244439519001E-3</v>
      </c>
      <c r="CE26">
        <v>3.7784977114094899E-3</v>
      </c>
      <c r="CF26">
        <v>5.5307073263371597E-3</v>
      </c>
      <c r="CG26">
        <v>2.2581869162058899E-3</v>
      </c>
      <c r="CH26">
        <v>7.6890487604797603E-3</v>
      </c>
      <c r="CI26">
        <v>2.47370733421232E-3</v>
      </c>
      <c r="CJ26">
        <v>3.7784977114094899E-3</v>
      </c>
      <c r="CK26">
        <v>3.1934779274239802E-3</v>
      </c>
      <c r="CL26">
        <v>3.3493309921439501E-3</v>
      </c>
      <c r="CM26">
        <v>4.51603171484406E-3</v>
      </c>
      <c r="CN26">
        <v>3.4982444620071502E-3</v>
      </c>
      <c r="CO26">
        <v>4.8822699933905998E-2</v>
      </c>
      <c r="CP26">
        <v>1.30399985781889E-2</v>
      </c>
      <c r="CQ26">
        <v>2.2322721996973501E-2</v>
      </c>
      <c r="CR26">
        <v>3.3493309921439501E-3</v>
      </c>
      <c r="CS26">
        <v>7.2807053481446296E-3</v>
      </c>
      <c r="CT26">
        <v>1.2025922244891201E-2</v>
      </c>
      <c r="CU26">
        <v>5.2469691742649E-3</v>
      </c>
      <c r="CV26">
        <v>5.8877686040344204E-3</v>
      </c>
      <c r="CW26">
        <v>4.1636386018289997E-3</v>
      </c>
      <c r="CX26">
        <v>3.6410698889237599E-3</v>
      </c>
      <c r="CY26">
        <v>5.7120322595425399E-3</v>
      </c>
      <c r="CZ26">
        <v>8.9158351359895204E-3</v>
      </c>
      <c r="DA26">
        <v>1.7492017299346599E-3</v>
      </c>
      <c r="DB26">
        <v>2.67189580657331E-3</v>
      </c>
      <c r="DC26">
        <v>9.5765624305228694E-3</v>
      </c>
      <c r="DD26">
        <v>3.6691009179005703E-2</v>
      </c>
      <c r="DE26">
        <v>1.68752398264168E-2</v>
      </c>
      <c r="DF26">
        <v>1.1812599601783699E-2</v>
      </c>
      <c r="DG26">
        <v>4.0800796450072903E-2</v>
      </c>
      <c r="DH26">
        <v>0</v>
      </c>
      <c r="DI26">
        <v>0</v>
      </c>
    </row>
    <row r="27" spans="1:113" x14ac:dyDescent="0.25">
      <c r="A27">
        <v>50</v>
      </c>
      <c r="B27">
        <v>96718</v>
      </c>
      <c r="C27">
        <v>128199</v>
      </c>
      <c r="D27">
        <v>10.2049256601666</v>
      </c>
      <c r="E27">
        <v>15.115076821274201</v>
      </c>
      <c r="F27">
        <v>39.6296449471659</v>
      </c>
      <c r="G27">
        <v>11.7785727579147</v>
      </c>
      <c r="H27">
        <v>0.263653094563576</v>
      </c>
      <c r="I27">
        <v>1.31206187059285</v>
      </c>
      <c r="J27">
        <v>6.3069955954424203E-2</v>
      </c>
      <c r="K27">
        <v>4.9701193159494599</v>
      </c>
      <c r="L27">
        <v>2.6479042163816402</v>
      </c>
      <c r="M27">
        <v>5.1831096590086601</v>
      </c>
      <c r="N27">
        <v>0.14785251969643701</v>
      </c>
      <c r="O27">
        <v>5.7900287433569703E-2</v>
      </c>
      <c r="P27">
        <v>2.6882276308443101E-2</v>
      </c>
      <c r="Q27">
        <v>4.9628817800202597E-2</v>
      </c>
      <c r="R27">
        <v>9.2020099671208999E-2</v>
      </c>
      <c r="S27">
        <v>0.29777290680121499</v>
      </c>
      <c r="T27">
        <v>8.6850431150354596E-2</v>
      </c>
      <c r="U27">
        <v>0.505593581339564</v>
      </c>
      <c r="V27">
        <v>3.92894807584937E-2</v>
      </c>
      <c r="W27">
        <v>8.1680762629500095E-2</v>
      </c>
      <c r="X27">
        <v>0.16853119377985401</v>
      </c>
      <c r="Y27">
        <v>0.25331375752186702</v>
      </c>
      <c r="Z27">
        <v>3.92894807584937E-2</v>
      </c>
      <c r="AA27">
        <v>5.16966852085444E-3</v>
      </c>
      <c r="AB27">
        <v>1.5509005562563301E-2</v>
      </c>
      <c r="AC27">
        <v>2.79162100126139E-2</v>
      </c>
      <c r="AD27">
        <v>8.2714696333671001E-3</v>
      </c>
      <c r="AE27">
        <v>4.9628817800202597E-2</v>
      </c>
      <c r="AF27">
        <v>5.16966852085444E-3</v>
      </c>
      <c r="AG27">
        <v>1.8610806675075899E-2</v>
      </c>
      <c r="AH27">
        <v>1.03393370417088E-2</v>
      </c>
      <c r="AI27">
        <v>8.2714696333671001E-3</v>
      </c>
      <c r="AJ27">
        <v>3.2051944829297498E-2</v>
      </c>
      <c r="AK27">
        <v>1.03393370417088E-2</v>
      </c>
      <c r="AL27">
        <v>2.5889699952438998</v>
      </c>
      <c r="AM27">
        <v>0.167497260075683</v>
      </c>
      <c r="AN27">
        <v>0.50042391281871001</v>
      </c>
      <c r="AO27">
        <v>5.16966852085444E-3</v>
      </c>
      <c r="AP27">
        <v>5.1696685208544403E-2</v>
      </c>
      <c r="AQ27">
        <v>0.14061498376723999</v>
      </c>
      <c r="AR27">
        <v>1.9644740379246801E-2</v>
      </c>
      <c r="AS27">
        <v>3.7221613350151901E-2</v>
      </c>
      <c r="AT27">
        <v>2.3780475195930399E-2</v>
      </c>
      <c r="AU27">
        <v>1.03393370417088E-2</v>
      </c>
      <c r="AV27">
        <v>2.3780475195930399E-2</v>
      </c>
      <c r="AW27">
        <v>6.7205690771107704E-2</v>
      </c>
      <c r="AX27">
        <v>2.0678674083417698E-3</v>
      </c>
      <c r="AY27">
        <v>6.2036022250253299E-3</v>
      </c>
      <c r="AZ27">
        <v>6.1002088546082398E-2</v>
      </c>
      <c r="BA27">
        <v>1.21383816869662</v>
      </c>
      <c r="BB27">
        <v>0.23366901714262001</v>
      </c>
      <c r="BC27">
        <v>0.106495171529601</v>
      </c>
      <c r="BD27">
        <v>1.5343576169895901</v>
      </c>
      <c r="BE27">
        <v>0</v>
      </c>
      <c r="BF27">
        <v>0</v>
      </c>
      <c r="BG27">
        <v>9.7336903482155096E-2</v>
      </c>
      <c r="BH27">
        <v>0.115177276710989</v>
      </c>
      <c r="BI27">
        <v>0.157278117399343</v>
      </c>
      <c r="BJ27">
        <v>0.103652485502084</v>
      </c>
      <c r="BK27">
        <v>1.6488817508094399E-2</v>
      </c>
      <c r="BL27">
        <v>3.6589421361480398E-2</v>
      </c>
      <c r="BM27">
        <v>8.0727334383691209E-3</v>
      </c>
      <c r="BN27">
        <v>6.9881118204926193E-2</v>
      </c>
      <c r="BO27">
        <v>5.1626197039043698E-2</v>
      </c>
      <c r="BP27">
        <v>7.1282742293386298E-2</v>
      </c>
      <c r="BQ27">
        <v>1.23549051656605E-2</v>
      </c>
      <c r="BR27">
        <v>7.7350110935740903E-3</v>
      </c>
      <c r="BS27">
        <v>5.27133946242555E-3</v>
      </c>
      <c r="BT27">
        <v>7.16152507727602E-3</v>
      </c>
      <c r="BU27">
        <v>9.7496221526760102E-3</v>
      </c>
      <c r="BV27">
        <v>1.7520293060184499E-2</v>
      </c>
      <c r="BW27">
        <v>9.4720429895453102E-3</v>
      </c>
      <c r="BX27">
        <v>2.2805860051256999E-2</v>
      </c>
      <c r="BY27">
        <v>6.3723432048549099E-3</v>
      </c>
      <c r="BZ27">
        <v>9.1860498596676599E-3</v>
      </c>
      <c r="CA27">
        <v>1.3189253796584199E-2</v>
      </c>
      <c r="CB27">
        <v>1.61631116590473E-2</v>
      </c>
      <c r="CC27">
        <v>6.3723432048549099E-3</v>
      </c>
      <c r="CD27">
        <v>2.3118862860083901E-3</v>
      </c>
      <c r="CE27">
        <v>4.0040974833646598E-3</v>
      </c>
      <c r="CF27">
        <v>5.3717271735045499E-3</v>
      </c>
      <c r="CG27">
        <v>2.92428518588247E-3</v>
      </c>
      <c r="CH27">
        <v>7.16152507727602E-3</v>
      </c>
      <c r="CI27">
        <v>2.3118862860083901E-3</v>
      </c>
      <c r="CJ27">
        <v>4.3862009904266502E-3</v>
      </c>
      <c r="CK27">
        <v>3.2694164236954301E-3</v>
      </c>
      <c r="CL27">
        <v>2.92428518588247E-3</v>
      </c>
      <c r="CM27">
        <v>5.7557765906436397E-3</v>
      </c>
      <c r="CN27">
        <v>3.2694164236954301E-3</v>
      </c>
      <c r="CO27">
        <v>5.1063893154995502E-2</v>
      </c>
      <c r="CP27">
        <v>1.31488018090542E-2</v>
      </c>
      <c r="CQ27">
        <v>2.26895555430334E-2</v>
      </c>
      <c r="CR27">
        <v>2.3118862860083901E-3</v>
      </c>
      <c r="CS27">
        <v>7.3091253145728501E-3</v>
      </c>
      <c r="CT27">
        <v>1.2049154979712901E-2</v>
      </c>
      <c r="CU27">
        <v>4.5063698332482799E-3</v>
      </c>
      <c r="CV27">
        <v>6.2024475771536901E-3</v>
      </c>
      <c r="CW27">
        <v>4.9579822304478697E-3</v>
      </c>
      <c r="CX27">
        <v>3.2694164236954301E-3</v>
      </c>
      <c r="CY27">
        <v>4.9579822304478697E-3</v>
      </c>
      <c r="CZ27">
        <v>8.3330384674666306E-3</v>
      </c>
      <c r="DA27">
        <v>1.4621879487446299E-3</v>
      </c>
      <c r="DB27">
        <v>2.5325314453407801E-3</v>
      </c>
      <c r="DC27">
        <v>7.9393727752854592E-3</v>
      </c>
      <c r="DD27">
        <v>3.5210711193861599E-2</v>
      </c>
      <c r="DE27">
        <v>1.5525261097179201E-2</v>
      </c>
      <c r="DF27">
        <v>1.04876921419228E-2</v>
      </c>
      <c r="DG27">
        <v>3.9523191117868402E-2</v>
      </c>
      <c r="DH27">
        <v>0</v>
      </c>
      <c r="DI27">
        <v>0</v>
      </c>
    </row>
    <row r="28" spans="1:113" x14ac:dyDescent="0.25">
      <c r="A28">
        <v>52</v>
      </c>
      <c r="B28">
        <v>101195</v>
      </c>
      <c r="C28">
        <v>133492</v>
      </c>
      <c r="D28">
        <v>10.5321409160531</v>
      </c>
      <c r="E28">
        <v>15.3792183408271</v>
      </c>
      <c r="F28">
        <v>39.452542121646303</v>
      </c>
      <c r="G28">
        <v>12.071742675033301</v>
      </c>
      <c r="H28">
        <v>0.23222491229803799</v>
      </c>
      <c r="I28">
        <v>1.26686101091951</v>
      </c>
      <c r="J28">
        <v>5.1385938040417002E-2</v>
      </c>
      <c r="K28">
        <v>4.80754978012747</v>
      </c>
      <c r="L28">
        <v>2.6483521913138</v>
      </c>
      <c r="M28">
        <v>5.0921488215820903</v>
      </c>
      <c r="N28">
        <v>0.14131132961114601</v>
      </c>
      <c r="O28">
        <v>9.2889964919215307E-2</v>
      </c>
      <c r="P28">
        <v>4.1504026878798297E-2</v>
      </c>
      <c r="Q28">
        <v>6.4232422550521195E-2</v>
      </c>
      <c r="R28">
        <v>0.10178368496467199</v>
      </c>
      <c r="S28">
        <v>0.28953999703542599</v>
      </c>
      <c r="T28">
        <v>0.10079549384851</v>
      </c>
      <c r="U28">
        <v>0.52374129156578797</v>
      </c>
      <c r="V28">
        <v>2.4704777904046599E-2</v>
      </c>
      <c r="W28">
        <v>8.3008053757596706E-2</v>
      </c>
      <c r="X28">
        <v>0.17688620979297301</v>
      </c>
      <c r="Y28">
        <v>0.221354810020257</v>
      </c>
      <c r="Z28">
        <v>4.0515835762636399E-2</v>
      </c>
      <c r="AA28">
        <v>0</v>
      </c>
      <c r="AB28">
        <v>1.28464845101042E-2</v>
      </c>
      <c r="AC28">
        <v>3.4586689065665199E-2</v>
      </c>
      <c r="AD28">
        <v>1.08701022777805E-2</v>
      </c>
      <c r="AE28">
        <v>4.7433173575769497E-2</v>
      </c>
      <c r="AF28">
        <v>1.08701022777805E-2</v>
      </c>
      <c r="AG28">
        <v>1.08701022777805E-2</v>
      </c>
      <c r="AH28">
        <v>1.3834675626266099E-2</v>
      </c>
      <c r="AI28">
        <v>1.9763822323237298E-2</v>
      </c>
      <c r="AJ28">
        <v>1.9763822323237298E-2</v>
      </c>
      <c r="AK28">
        <v>9.8819111616186492E-3</v>
      </c>
      <c r="AL28">
        <v>2.62858836899056</v>
      </c>
      <c r="AM28">
        <v>0.13340580068185101</v>
      </c>
      <c r="AN28">
        <v>0.51188299817184602</v>
      </c>
      <c r="AO28">
        <v>1.08701022777805E-2</v>
      </c>
      <c r="AP28">
        <v>4.8421364691931403E-2</v>
      </c>
      <c r="AQ28">
        <v>0.122535698404071</v>
      </c>
      <c r="AR28">
        <v>3.4586689065665199E-2</v>
      </c>
      <c r="AS28">
        <v>2.8657542368694101E-2</v>
      </c>
      <c r="AT28">
        <v>2.2728395671722901E-2</v>
      </c>
      <c r="AU28">
        <v>1.4822866742427899E-2</v>
      </c>
      <c r="AV28">
        <v>3.0633924601017801E-2</v>
      </c>
      <c r="AW28">
        <v>8.9925391570729707E-2</v>
      </c>
      <c r="AX28">
        <v>4.9409555808093203E-3</v>
      </c>
      <c r="AY28">
        <v>3.9527644646474604E-3</v>
      </c>
      <c r="AZ28">
        <v>4.7433173575769497E-2</v>
      </c>
      <c r="BA28">
        <v>1.1067740501012799</v>
      </c>
      <c r="BB28">
        <v>0.171945254212164</v>
      </c>
      <c r="BC28">
        <v>8.3008053757596706E-2</v>
      </c>
      <c r="BD28">
        <v>1.2777311131972899</v>
      </c>
      <c r="BE28">
        <v>0</v>
      </c>
      <c r="BF28">
        <v>0</v>
      </c>
      <c r="BG28">
        <v>9.6496669819360795E-2</v>
      </c>
      <c r="BH28">
        <v>0.113403411696278</v>
      </c>
      <c r="BI28">
        <v>0.15364057561935701</v>
      </c>
      <c r="BJ28">
        <v>0.102416443429212</v>
      </c>
      <c r="BK28">
        <v>1.5131083223905399E-2</v>
      </c>
      <c r="BL28">
        <v>3.5157374095877603E-2</v>
      </c>
      <c r="BM28">
        <v>7.1241163758185696E-3</v>
      </c>
      <c r="BN28">
        <v>6.7248657731889899E-2</v>
      </c>
      <c r="BO28">
        <v>5.0475426323157498E-2</v>
      </c>
      <c r="BP28">
        <v>6.9107007406071702E-2</v>
      </c>
      <c r="BQ28">
        <v>1.18086946661871E-2</v>
      </c>
      <c r="BR28">
        <v>9.5764174717299002E-3</v>
      </c>
      <c r="BS28">
        <v>6.4028812437896196E-3</v>
      </c>
      <c r="BT28">
        <v>7.9644923569758899E-3</v>
      </c>
      <c r="BU28">
        <v>1.0023939218580699E-2</v>
      </c>
      <c r="BV28">
        <v>1.6890601485296398E-2</v>
      </c>
      <c r="BW28">
        <v>9.9752099729952907E-3</v>
      </c>
      <c r="BX28">
        <v>2.2690214508446702E-2</v>
      </c>
      <c r="BY28">
        <v>4.9403452170584498E-3</v>
      </c>
      <c r="BZ28">
        <v>9.0531614143982003E-3</v>
      </c>
      <c r="CA28">
        <v>1.32093977389862E-2</v>
      </c>
      <c r="CB28">
        <v>1.47735122220056E-2</v>
      </c>
      <c r="CC28">
        <v>6.3262285353719297E-3</v>
      </c>
      <c r="CD28">
        <v>0</v>
      </c>
      <c r="CE28">
        <v>3.5627448734943E-3</v>
      </c>
      <c r="CF28">
        <v>5.8452063901986403E-3</v>
      </c>
      <c r="CG28">
        <v>3.2772810170493302E-3</v>
      </c>
      <c r="CH28">
        <v>6.8447649607685703E-3</v>
      </c>
      <c r="CI28">
        <v>3.2772810170493302E-3</v>
      </c>
      <c r="CJ28">
        <v>3.2772810170493302E-3</v>
      </c>
      <c r="CK28">
        <v>3.69721681381514E-3</v>
      </c>
      <c r="CL28">
        <v>4.4188882856461597E-3</v>
      </c>
      <c r="CM28">
        <v>4.4188882856461597E-3</v>
      </c>
      <c r="CN28">
        <v>3.1247802851658798E-3</v>
      </c>
      <c r="CO28">
        <v>5.0291836695806703E-2</v>
      </c>
      <c r="CP28">
        <v>1.14740819955881E-2</v>
      </c>
      <c r="CQ28">
        <v>2.2433210456896301E-2</v>
      </c>
      <c r="CR28">
        <v>3.2772810170493302E-3</v>
      </c>
      <c r="CS28">
        <v>6.9156628756668701E-3</v>
      </c>
      <c r="CT28">
        <v>1.09972865610276E-2</v>
      </c>
      <c r="CU28">
        <v>5.8452063901986403E-3</v>
      </c>
      <c r="CV28">
        <v>5.3208094509620604E-3</v>
      </c>
      <c r="CW28">
        <v>4.7386595034923998E-3</v>
      </c>
      <c r="CX28">
        <v>3.8269640713369398E-3</v>
      </c>
      <c r="CY28">
        <v>5.5011724740739202E-3</v>
      </c>
      <c r="CZ28">
        <v>9.4225029711564896E-3</v>
      </c>
      <c r="DA28">
        <v>2.20960792060343E-3</v>
      </c>
      <c r="DB28">
        <v>1.9763431710704401E-3</v>
      </c>
      <c r="DC28">
        <v>6.8447649607685703E-3</v>
      </c>
      <c r="DD28">
        <v>3.2887679284337397E-2</v>
      </c>
      <c r="DE28">
        <v>1.3023924611684E-2</v>
      </c>
      <c r="DF28">
        <v>9.0531614143982003E-3</v>
      </c>
      <c r="DG28">
        <v>3.5305939420842897E-2</v>
      </c>
      <c r="DH28">
        <v>0</v>
      </c>
      <c r="DI28">
        <v>0</v>
      </c>
    </row>
    <row r="29" spans="1:113" x14ac:dyDescent="0.25">
      <c r="A29">
        <v>54</v>
      </c>
      <c r="B29">
        <v>104291</v>
      </c>
      <c r="C29">
        <v>136515</v>
      </c>
      <c r="D29">
        <v>10.9482122139014</v>
      </c>
      <c r="E29">
        <v>16.039734972337001</v>
      </c>
      <c r="F29">
        <v>38.718585496351501</v>
      </c>
      <c r="G29">
        <v>12.6971646642567</v>
      </c>
      <c r="H29">
        <v>0.190812246502574</v>
      </c>
      <c r="I29">
        <v>1.1592563116663901</v>
      </c>
      <c r="J29">
        <v>4.6025064483033E-2</v>
      </c>
      <c r="K29">
        <v>4.85852086949017</v>
      </c>
      <c r="L29">
        <v>2.4163158853592299</v>
      </c>
      <c r="M29">
        <v>5.0272794392612896</v>
      </c>
      <c r="N29">
        <v>0.12752778283840399</v>
      </c>
      <c r="O29">
        <v>8.0543862845307804E-2</v>
      </c>
      <c r="P29">
        <v>3.1642231832085199E-2</v>
      </c>
      <c r="Q29">
        <v>3.8354220402527499E-2</v>
      </c>
      <c r="R29">
        <v>7.6708440805054998E-2</v>
      </c>
      <c r="S29">
        <v>0.28382123097870299</v>
      </c>
      <c r="T29">
        <v>7.2873018764802303E-2</v>
      </c>
      <c r="U29">
        <v>0.51586426441399502</v>
      </c>
      <c r="V29">
        <v>2.30125322415165E-2</v>
      </c>
      <c r="W29">
        <v>9.3008984476129195E-2</v>
      </c>
      <c r="X29">
        <v>0.170676280791247</v>
      </c>
      <c r="Y29">
        <v>0.186976824462321</v>
      </c>
      <c r="Z29">
        <v>3.7395364892464297E-2</v>
      </c>
      <c r="AA29">
        <v>1.9177110201263701E-3</v>
      </c>
      <c r="AB29">
        <v>1.9177110201263701E-2</v>
      </c>
      <c r="AC29">
        <v>2.10948212213901E-2</v>
      </c>
      <c r="AD29">
        <v>3.8354220402527501E-3</v>
      </c>
      <c r="AE29">
        <v>4.8901631013222598E-2</v>
      </c>
      <c r="AF29">
        <v>1.9177110201263701E-3</v>
      </c>
      <c r="AG29">
        <v>2.10948212213901E-2</v>
      </c>
      <c r="AH29">
        <v>7.6708440805055003E-3</v>
      </c>
      <c r="AI29">
        <v>1.4382832650947801E-2</v>
      </c>
      <c r="AJ29">
        <v>1.3423977140884599E-2</v>
      </c>
      <c r="AK29">
        <v>9.5885551006318799E-3</v>
      </c>
      <c r="AL29">
        <v>2.85067743141785</v>
      </c>
      <c r="AM29">
        <v>0.12752778283840399</v>
      </c>
      <c r="AN29">
        <v>0.46600377789070901</v>
      </c>
      <c r="AO29">
        <v>1.0547410610695E-2</v>
      </c>
      <c r="AP29">
        <v>4.1230786932717103E-2</v>
      </c>
      <c r="AQ29">
        <v>0.116021516717645</v>
      </c>
      <c r="AR29">
        <v>2.10948212213901E-2</v>
      </c>
      <c r="AS29">
        <v>2.2053676731453298E-2</v>
      </c>
      <c r="AT29">
        <v>1.3423977140884599E-2</v>
      </c>
      <c r="AU29">
        <v>1.3423977140884599E-2</v>
      </c>
      <c r="AV29">
        <v>1.8218254691200499E-2</v>
      </c>
      <c r="AW29">
        <v>8.0543862845307804E-2</v>
      </c>
      <c r="AX29">
        <v>1.9177110201263701E-3</v>
      </c>
      <c r="AY29">
        <v>4.79427755031594E-3</v>
      </c>
      <c r="AZ29">
        <v>3.93130759125907E-2</v>
      </c>
      <c r="BA29">
        <v>0.97899147577451495</v>
      </c>
      <c r="BB29">
        <v>0.10835067263714</v>
      </c>
      <c r="BC29">
        <v>7.6708440805054998E-2</v>
      </c>
      <c r="BD29">
        <v>1.0058394300562801</v>
      </c>
      <c r="BE29">
        <v>0</v>
      </c>
      <c r="BF29">
        <v>0</v>
      </c>
      <c r="BG29">
        <v>9.6687316976390603E-2</v>
      </c>
      <c r="BH29">
        <v>0.113634990131825</v>
      </c>
      <c r="BI29">
        <v>0.150834509780609</v>
      </c>
      <c r="BJ29">
        <v>0.10309655045282499</v>
      </c>
      <c r="BK29">
        <v>1.35134104221943E-2</v>
      </c>
      <c r="BL29">
        <v>3.3146243839239198E-2</v>
      </c>
      <c r="BM29">
        <v>6.64161691016523E-3</v>
      </c>
      <c r="BN29">
        <v>6.6575367107630498E-2</v>
      </c>
      <c r="BO29">
        <v>4.7549071821890797E-2</v>
      </c>
      <c r="BP29">
        <v>6.7661642559788196E-2</v>
      </c>
      <c r="BQ29">
        <v>1.1051007889472501E-2</v>
      </c>
      <c r="BR29">
        <v>8.78451607800723E-3</v>
      </c>
      <c r="BS29">
        <v>5.5073340180035197E-3</v>
      </c>
      <c r="BT29">
        <v>6.0631716419197301E-3</v>
      </c>
      <c r="BU29">
        <v>8.5729744140080003E-3</v>
      </c>
      <c r="BV29">
        <v>1.64733466551217E-2</v>
      </c>
      <c r="BW29">
        <v>8.3560622171899093E-3</v>
      </c>
      <c r="BX29">
        <v>2.2183048145620599E-2</v>
      </c>
      <c r="BY29">
        <v>4.6968729454276896E-3</v>
      </c>
      <c r="BZ29">
        <v>9.4392388365229906E-3</v>
      </c>
      <c r="CA29">
        <v>1.27818063628376E-2</v>
      </c>
      <c r="CB29">
        <v>1.3377164845796E-2</v>
      </c>
      <c r="CC29">
        <v>5.9869310096938898E-3</v>
      </c>
      <c r="CD29">
        <v>1.3560134642907E-3</v>
      </c>
      <c r="CE29">
        <v>4.28772101256953E-3</v>
      </c>
      <c r="CF29">
        <v>4.4969566082607298E-3</v>
      </c>
      <c r="CG29">
        <v>1.91767424361817E-3</v>
      </c>
      <c r="CH29">
        <v>6.8459235001376998E-3</v>
      </c>
      <c r="CI29">
        <v>1.3560134642907E-3</v>
      </c>
      <c r="CJ29">
        <v>4.4969566082607298E-3</v>
      </c>
      <c r="CK29">
        <v>2.7119489127042599E-3</v>
      </c>
      <c r="CL29">
        <v>3.71336434959411E-3</v>
      </c>
      <c r="CM29">
        <v>3.5874679873900898E-3</v>
      </c>
      <c r="CN29">
        <v>3.0320219847983E-3</v>
      </c>
      <c r="CO29">
        <v>5.1531230282890299E-2</v>
      </c>
      <c r="CP29">
        <v>1.1051007889472501E-2</v>
      </c>
      <c r="CQ29">
        <v>2.10890503367968E-2</v>
      </c>
      <c r="CR29">
        <v>3.17999623814666E-3</v>
      </c>
      <c r="CS29">
        <v>6.2863397063758304E-3</v>
      </c>
      <c r="CT29">
        <v>1.0541290202049599E-2</v>
      </c>
      <c r="CU29">
        <v>4.4969566082607298E-3</v>
      </c>
      <c r="CV29">
        <v>4.5980023832953897E-3</v>
      </c>
      <c r="CW29">
        <v>3.5874679873900898E-3</v>
      </c>
      <c r="CX29">
        <v>3.5874679873900898E-3</v>
      </c>
      <c r="CY29">
        <v>4.1791735315599102E-3</v>
      </c>
      <c r="CZ29">
        <v>8.78451607800723E-3</v>
      </c>
      <c r="DA29">
        <v>1.3560134642907E-3</v>
      </c>
      <c r="DB29">
        <v>2.1440147042456098E-3</v>
      </c>
      <c r="DC29">
        <v>6.1384639912941798E-3</v>
      </c>
      <c r="DD29">
        <v>3.0488054489398401E-2</v>
      </c>
      <c r="DE29">
        <v>1.01872504191995E-2</v>
      </c>
      <c r="DF29">
        <v>8.5729744140080003E-3</v>
      </c>
      <c r="DG29">
        <v>3.0899090832811799E-2</v>
      </c>
      <c r="DH29">
        <v>0</v>
      </c>
      <c r="DI29">
        <v>0</v>
      </c>
    </row>
    <row r="30" spans="1:113" x14ac:dyDescent="0.25">
      <c r="A30">
        <v>56</v>
      </c>
      <c r="B30">
        <v>105575</v>
      </c>
      <c r="C30">
        <v>138042</v>
      </c>
      <c r="D30">
        <v>11.0689083589865</v>
      </c>
      <c r="E30">
        <v>16.738811271607801</v>
      </c>
      <c r="F30">
        <v>37.817665166942902</v>
      </c>
      <c r="G30">
        <v>13.1641013497513</v>
      </c>
      <c r="H30">
        <v>0.15723419370116001</v>
      </c>
      <c r="I30">
        <v>1.0750651195832299</v>
      </c>
      <c r="J30">
        <v>6.4409187781198196E-2</v>
      </c>
      <c r="K30">
        <v>4.9831873076012299</v>
      </c>
      <c r="L30">
        <v>2.3736680085247399</v>
      </c>
      <c r="M30">
        <v>5.1688373194411499</v>
      </c>
      <c r="N30">
        <v>0.123135211934643</v>
      </c>
      <c r="O30">
        <v>7.3881127160786098E-2</v>
      </c>
      <c r="P30">
        <v>4.1676533270186999E-2</v>
      </c>
      <c r="Q30">
        <v>3.2204593890599098E-2</v>
      </c>
      <c r="R30">
        <v>0.10229694529955</v>
      </c>
      <c r="S30">
        <v>0.27279185413213303</v>
      </c>
      <c r="T30">
        <v>7.6722708974662504E-2</v>
      </c>
      <c r="U30">
        <v>0.53611176888467904</v>
      </c>
      <c r="V30">
        <v>2.7468624200805099E-2</v>
      </c>
      <c r="W30">
        <v>7.1986739284868498E-2</v>
      </c>
      <c r="X30">
        <v>0.128818375562396</v>
      </c>
      <c r="Y30">
        <v>0.19322756334359401</v>
      </c>
      <c r="Z30">
        <v>3.3151787828557898E-2</v>
      </c>
      <c r="AA30" s="1">
        <v>9.4719393795879704E-4</v>
      </c>
      <c r="AB30">
        <v>9.4719393795879708E-3</v>
      </c>
      <c r="AC30">
        <v>2.7468624200805099E-2</v>
      </c>
      <c r="AD30">
        <v>1.1366327255505499E-2</v>
      </c>
      <c r="AE30">
        <v>4.07293393322282E-2</v>
      </c>
      <c r="AF30">
        <v>8.5247454416291692E-3</v>
      </c>
      <c r="AG30">
        <v>1.04191333175467E-2</v>
      </c>
      <c r="AH30">
        <v>1.1366327255505499E-2</v>
      </c>
      <c r="AI30">
        <v>1.4207909069381901E-2</v>
      </c>
      <c r="AJ30">
        <v>2.5574236324887499E-2</v>
      </c>
      <c r="AK30">
        <v>1.3260715131423099E-2</v>
      </c>
      <c r="AL30">
        <v>2.87283921382903</v>
      </c>
      <c r="AM30">
        <v>0.13829031494198399</v>
      </c>
      <c r="AN30">
        <v>0.44612834477859298</v>
      </c>
      <c r="AO30">
        <v>5.6831636277527801E-3</v>
      </c>
      <c r="AP30">
        <v>2.5574236324887499E-2</v>
      </c>
      <c r="AQ30">
        <v>0.116504854368932</v>
      </c>
      <c r="AR30">
        <v>2.5574236324887499E-2</v>
      </c>
      <c r="AS30">
        <v>1.61022969452995E-2</v>
      </c>
      <c r="AT30">
        <v>1.2313521193464299E-2</v>
      </c>
      <c r="AU30">
        <v>1.04191333175467E-2</v>
      </c>
      <c r="AV30">
        <v>2.9363012076722698E-2</v>
      </c>
      <c r="AW30">
        <v>6.2514799905280596E-2</v>
      </c>
      <c r="AX30">
        <v>2.84158181387639E-3</v>
      </c>
      <c r="AY30">
        <v>4.7359696897939802E-3</v>
      </c>
      <c r="AZ30">
        <v>4.8306890835898599E-2</v>
      </c>
      <c r="BA30">
        <v>0.81837556239639997</v>
      </c>
      <c r="BB30">
        <v>8.2405872602415303E-2</v>
      </c>
      <c r="BC30">
        <v>5.3042860525692598E-2</v>
      </c>
      <c r="BD30">
        <v>0.73028652616623202</v>
      </c>
      <c r="BE30">
        <v>0</v>
      </c>
      <c r="BF30">
        <v>0</v>
      </c>
      <c r="BG30">
        <v>9.6560312493008296E-2</v>
      </c>
      <c r="BH30">
        <v>0.114895512019441</v>
      </c>
      <c r="BI30">
        <v>0.14924518326111</v>
      </c>
      <c r="BJ30">
        <v>0.104055422063421</v>
      </c>
      <c r="BK30">
        <v>1.21941422094374E-2</v>
      </c>
      <c r="BL30">
        <v>3.1738743328236597E-2</v>
      </c>
      <c r="BM30">
        <v>7.8082454791670898E-3</v>
      </c>
      <c r="BN30">
        <v>6.6968919176095001E-2</v>
      </c>
      <c r="BO30">
        <v>4.6850359679624198E-2</v>
      </c>
      <c r="BP30">
        <v>6.8138320457328594E-2</v>
      </c>
      <c r="BQ30">
        <v>1.0793021360712101E-2</v>
      </c>
      <c r="BR30">
        <v>8.3622995607612501E-3</v>
      </c>
      <c r="BS30">
        <v>6.2816643925433704E-3</v>
      </c>
      <c r="BT30">
        <v>5.5221528790439598E-3</v>
      </c>
      <c r="BU30">
        <v>9.8384920484168598E-3</v>
      </c>
      <c r="BV30">
        <v>1.6052474340166299E-2</v>
      </c>
      <c r="BW30">
        <v>8.5214746063224205E-3</v>
      </c>
      <c r="BX30">
        <v>2.2473972329105599E-2</v>
      </c>
      <c r="BY30">
        <v>5.1000948529436397E-3</v>
      </c>
      <c r="BZ30">
        <v>8.2544726431016697E-3</v>
      </c>
      <c r="CA30">
        <v>1.10389675885624E-2</v>
      </c>
      <c r="CB30">
        <v>1.3515558585393101E-2</v>
      </c>
      <c r="CC30">
        <v>5.6027459708285297E-3</v>
      </c>
      <c r="CD30" s="1">
        <v>9.4718945206639395E-4</v>
      </c>
      <c r="CE30">
        <v>2.9951483704573202E-3</v>
      </c>
      <c r="CF30">
        <v>5.1000948529436397E-3</v>
      </c>
      <c r="CG30">
        <v>3.28098957042877E-3</v>
      </c>
      <c r="CH30">
        <v>6.2099010064932897E-3</v>
      </c>
      <c r="CI30">
        <v>2.8414606924869299E-3</v>
      </c>
      <c r="CJ30">
        <v>3.1413232337914199E-3</v>
      </c>
      <c r="CK30">
        <v>3.28098957042877E-3</v>
      </c>
      <c r="CL30">
        <v>3.6682057319042702E-3</v>
      </c>
      <c r="CM30">
        <v>4.9211346834665002E-3</v>
      </c>
      <c r="CN30">
        <v>3.5438402020225401E-3</v>
      </c>
      <c r="CO30">
        <v>5.1409746441848397E-2</v>
      </c>
      <c r="CP30">
        <v>1.14370715055134E-2</v>
      </c>
      <c r="CQ30">
        <v>2.0510603572178099E-2</v>
      </c>
      <c r="CR30">
        <v>2.3200759057912901E-3</v>
      </c>
      <c r="CS30">
        <v>4.9211346834665002E-3</v>
      </c>
      <c r="CT30">
        <v>1.0498767811421899E-2</v>
      </c>
      <c r="CU30">
        <v>4.9211346834665002E-3</v>
      </c>
      <c r="CV30">
        <v>3.9050662134954201E-3</v>
      </c>
      <c r="CW30">
        <v>3.4149460416479198E-3</v>
      </c>
      <c r="CX30">
        <v>3.1413232337914199E-3</v>
      </c>
      <c r="CY30">
        <v>5.2729783292961704E-3</v>
      </c>
      <c r="CZ30">
        <v>7.6926342831787403E-3</v>
      </c>
      <c r="DA30">
        <v>1.6405647156748E-3</v>
      </c>
      <c r="DB30">
        <v>2.11793987887475E-3</v>
      </c>
      <c r="DC30">
        <v>6.7626837027359296E-3</v>
      </c>
      <c r="DD30">
        <v>2.7727543140788999E-2</v>
      </c>
      <c r="DE30">
        <v>8.8311959336646404E-3</v>
      </c>
      <c r="DF30">
        <v>7.08627026112811E-3</v>
      </c>
      <c r="DG30">
        <v>2.6204415866515E-2</v>
      </c>
      <c r="DH30">
        <v>0</v>
      </c>
      <c r="DI30">
        <v>0</v>
      </c>
    </row>
    <row r="31" spans="1:113" x14ac:dyDescent="0.25">
      <c r="A31">
        <v>58</v>
      </c>
      <c r="B31">
        <v>111808</v>
      </c>
      <c r="C31">
        <v>145594</v>
      </c>
      <c r="D31">
        <v>11.339975672581501</v>
      </c>
      <c r="E31">
        <v>17.2322195191757</v>
      </c>
      <c r="F31">
        <v>37.722703205495101</v>
      </c>
      <c r="G31">
        <v>13.524971379507701</v>
      </c>
      <c r="H31">
        <v>0.13236977676016001</v>
      </c>
      <c r="I31">
        <v>0.95431453921007403</v>
      </c>
      <c r="J31">
        <v>6.7079278763594694E-2</v>
      </c>
      <c r="K31">
        <v>4.8681668574699399</v>
      </c>
      <c r="L31">
        <v>2.3102103606181998</v>
      </c>
      <c r="M31">
        <v>5.2411276473955297</v>
      </c>
      <c r="N31">
        <v>9.03334287349742E-2</v>
      </c>
      <c r="O31">
        <v>6.52904979965655E-2</v>
      </c>
      <c r="P31">
        <v>2.1465369204350299E-2</v>
      </c>
      <c r="Q31">
        <v>2.8620492272467001E-2</v>
      </c>
      <c r="R31">
        <v>7.3340011448196907E-2</v>
      </c>
      <c r="S31">
        <v>0.28709931310818498</v>
      </c>
      <c r="T31">
        <v>7.5128792215226101E-2</v>
      </c>
      <c r="U31">
        <v>0.46597738981110398</v>
      </c>
      <c r="V31">
        <v>3.39868345735546E-2</v>
      </c>
      <c r="W31">
        <v>6.8868059530623901E-2</v>
      </c>
      <c r="X31">
        <v>0.17619490555237499</v>
      </c>
      <c r="Y31">
        <v>0.19497710360618201</v>
      </c>
      <c r="Z31">
        <v>2.2359759587864899E-2</v>
      </c>
      <c r="AA31" s="1">
        <v>8.9439038351459596E-4</v>
      </c>
      <c r="AB31">
        <v>1.4310246136233501E-2</v>
      </c>
      <c r="AC31">
        <v>2.41485403548941E-2</v>
      </c>
      <c r="AD31">
        <v>8.0495134516313602E-3</v>
      </c>
      <c r="AE31">
        <v>4.0247567258156799E-2</v>
      </c>
      <c r="AF31">
        <v>1.78878076702919E-3</v>
      </c>
      <c r="AG31">
        <v>8.9439038351459606E-3</v>
      </c>
      <c r="AH31">
        <v>9.8382942186605593E-3</v>
      </c>
      <c r="AI31">
        <v>8.9439038351459606E-3</v>
      </c>
      <c r="AJ31">
        <v>2.5937321121923301E-2</v>
      </c>
      <c r="AK31">
        <v>1.0732684602175101E-2</v>
      </c>
      <c r="AL31">
        <v>2.7064253005151602</v>
      </c>
      <c r="AM31">
        <v>0.108221236405266</v>
      </c>
      <c r="AN31">
        <v>0.43646250715512303</v>
      </c>
      <c r="AO31">
        <v>7.1551230681167702E-3</v>
      </c>
      <c r="AP31">
        <v>2.3254149971379499E-2</v>
      </c>
      <c r="AQ31">
        <v>0.114481969089868</v>
      </c>
      <c r="AR31">
        <v>2.50429307384087E-2</v>
      </c>
      <c r="AS31">
        <v>2.2359759587864899E-2</v>
      </c>
      <c r="AT31">
        <v>1.78878076702919E-2</v>
      </c>
      <c r="AU31">
        <v>1.25214653692043E-2</v>
      </c>
      <c r="AV31">
        <v>2.1465369204350299E-2</v>
      </c>
      <c r="AW31">
        <v>7.0656840297653095E-2</v>
      </c>
      <c r="AX31">
        <v>4.4719519175729803E-3</v>
      </c>
      <c r="AY31">
        <v>5.3663423010875703E-3</v>
      </c>
      <c r="AZ31">
        <v>2.68317115054378E-2</v>
      </c>
      <c r="BA31">
        <v>0.65379937034917002</v>
      </c>
      <c r="BB31">
        <v>4.5613909559244402E-2</v>
      </c>
      <c r="BC31">
        <v>4.6508299942758999E-2</v>
      </c>
      <c r="BD31">
        <v>0.50085861476817395</v>
      </c>
      <c r="BE31">
        <v>0</v>
      </c>
      <c r="BF31">
        <v>0</v>
      </c>
      <c r="BG31">
        <v>9.4827334907082797E-2</v>
      </c>
      <c r="BH31">
        <v>0.11294443164875199</v>
      </c>
      <c r="BI31">
        <v>0.144953878619002</v>
      </c>
      <c r="BJ31">
        <v>0.102276791425917</v>
      </c>
      <c r="BK31">
        <v>1.0873524841810899E-2</v>
      </c>
      <c r="BL31">
        <v>2.9075494634627299E-2</v>
      </c>
      <c r="BM31">
        <v>7.7430496320548704E-3</v>
      </c>
      <c r="BN31">
        <v>6.4358990136814107E-2</v>
      </c>
      <c r="BO31">
        <v>4.4927671567817198E-2</v>
      </c>
      <c r="BP31">
        <v>6.6647808099846606E-2</v>
      </c>
      <c r="BQ31">
        <v>8.9844513782002203E-3</v>
      </c>
      <c r="BR31">
        <v>7.6391797354386703E-3</v>
      </c>
      <c r="BS31">
        <v>4.3811298523635297E-3</v>
      </c>
      <c r="BT31">
        <v>5.0587119721272099E-3</v>
      </c>
      <c r="BU31">
        <v>8.0960789199624097E-3</v>
      </c>
      <c r="BV31">
        <v>1.6001301647074799E-2</v>
      </c>
      <c r="BW31">
        <v>8.1941434506089296E-3</v>
      </c>
      <c r="BX31">
        <v>2.03672202931242E-2</v>
      </c>
      <c r="BY31">
        <v>5.5124556108258997E-3</v>
      </c>
      <c r="BZ31">
        <v>7.8455408317285296E-3</v>
      </c>
      <c r="CA31">
        <v>1.2542303170994199E-2</v>
      </c>
      <c r="CB31">
        <v>1.31926356118974E-2</v>
      </c>
      <c r="CC31">
        <v>4.4714519307736296E-3</v>
      </c>
      <c r="CD31" s="1">
        <v>8.9438638383486195E-4</v>
      </c>
      <c r="CE31">
        <v>3.5773055459693199E-3</v>
      </c>
      <c r="CF31">
        <v>4.6468275859892598E-3</v>
      </c>
      <c r="CG31">
        <v>2.68306315725916E-3</v>
      </c>
      <c r="CH31">
        <v>5.9985455890430896E-3</v>
      </c>
      <c r="CI31">
        <v>1.26484769759447E-3</v>
      </c>
      <c r="CJ31">
        <v>2.8281842457335399E-3</v>
      </c>
      <c r="CK31">
        <v>2.9662113951505302E-3</v>
      </c>
      <c r="CL31">
        <v>2.8281842457335399E-3</v>
      </c>
      <c r="CM31">
        <v>4.8158149489290897E-3</v>
      </c>
      <c r="CN31">
        <v>3.0980929044426698E-3</v>
      </c>
      <c r="CO31">
        <v>4.8529259328997598E-2</v>
      </c>
      <c r="CP31">
        <v>9.8329692157522498E-3</v>
      </c>
      <c r="CQ31">
        <v>1.9714564661065401E-2</v>
      </c>
      <c r="CR31">
        <v>2.52962751700705E-3</v>
      </c>
      <c r="CS31">
        <v>4.5599837330958896E-3</v>
      </c>
      <c r="CT31">
        <v>1.01130782826848E-2</v>
      </c>
      <c r="CU31">
        <v>4.7320764229515601E-3</v>
      </c>
      <c r="CV31">
        <v>4.4714519307736296E-3</v>
      </c>
      <c r="CW31">
        <v>3.9994776344910096E-3</v>
      </c>
      <c r="CX31">
        <v>3.3462928630093301E-3</v>
      </c>
      <c r="CY31">
        <v>4.3811298523635297E-3</v>
      </c>
      <c r="CZ31">
        <v>7.9467066791156192E-3</v>
      </c>
      <c r="DA31">
        <v>1.9998729777819099E-3</v>
      </c>
      <c r="DB31">
        <v>2.1907412867588098E-3</v>
      </c>
      <c r="DC31">
        <v>4.8981206256007402E-3</v>
      </c>
      <c r="DD31">
        <v>2.4102463889542899E-2</v>
      </c>
      <c r="DE31">
        <v>6.3857680133934001E-3</v>
      </c>
      <c r="DF31">
        <v>6.4480408157812303E-3</v>
      </c>
      <c r="DG31">
        <v>2.1112069217127199E-2</v>
      </c>
      <c r="DH31">
        <v>0</v>
      </c>
      <c r="DI31">
        <v>0</v>
      </c>
    </row>
    <row r="32" spans="1:113" x14ac:dyDescent="0.25">
      <c r="A32">
        <v>60</v>
      </c>
      <c r="B32">
        <v>120273</v>
      </c>
      <c r="C32">
        <v>155900</v>
      </c>
      <c r="D32">
        <v>11.1704206264082</v>
      </c>
      <c r="E32">
        <v>17.572522511286799</v>
      </c>
      <c r="F32">
        <v>38.037631056014199</v>
      </c>
      <c r="G32">
        <v>13.615690969710499</v>
      </c>
      <c r="H32">
        <v>0.11390752704264399</v>
      </c>
      <c r="I32">
        <v>1.0193476507611801</v>
      </c>
      <c r="J32">
        <v>5.2380833603551898E-2</v>
      </c>
      <c r="K32">
        <v>4.9229669169306396</v>
      </c>
      <c r="L32">
        <v>2.2606902629850398</v>
      </c>
      <c r="M32">
        <v>5.2505549874036497</v>
      </c>
      <c r="N32">
        <v>7.0672553274633496E-2</v>
      </c>
      <c r="O32">
        <v>6.90096696681715E-2</v>
      </c>
      <c r="P32">
        <v>2.5774695900160401E-2</v>
      </c>
      <c r="Q32">
        <v>2.49432540969294E-2</v>
      </c>
      <c r="R32">
        <v>7.9818413110174305E-2</v>
      </c>
      <c r="S32">
        <v>0.26024128441129701</v>
      </c>
      <c r="T32">
        <v>7.1503995077864493E-2</v>
      </c>
      <c r="U32">
        <v>0.51632535980644001</v>
      </c>
      <c r="V32">
        <v>2.1617486884005499E-2</v>
      </c>
      <c r="W32">
        <v>8.5638505732791206E-2</v>
      </c>
      <c r="X32">
        <v>0.149659524581576</v>
      </c>
      <c r="Y32">
        <v>0.171277011465582</v>
      </c>
      <c r="Z32">
        <v>1.99546032775435E-2</v>
      </c>
      <c r="AA32">
        <v>1.6628836064619601E-3</v>
      </c>
      <c r="AB32">
        <v>9.9773016387717899E-3</v>
      </c>
      <c r="AC32">
        <v>1.9123161474312599E-2</v>
      </c>
      <c r="AD32">
        <v>6.6515344258478602E-3</v>
      </c>
      <c r="AE32">
        <v>3.0763346719546301E-2</v>
      </c>
      <c r="AF32">
        <v>6.6515344258478602E-3</v>
      </c>
      <c r="AG32">
        <v>1.24716270484647E-2</v>
      </c>
      <c r="AH32">
        <v>1.0808743442002699E-2</v>
      </c>
      <c r="AI32">
        <v>1.5797394261388601E-2</v>
      </c>
      <c r="AJ32">
        <v>1.99546032775435E-2</v>
      </c>
      <c r="AK32">
        <v>9.9773016387717899E-3</v>
      </c>
      <c r="AL32">
        <v>2.5949298678838901</v>
      </c>
      <c r="AM32">
        <v>0.105593109010334</v>
      </c>
      <c r="AN32">
        <v>0.40075494915733301</v>
      </c>
      <c r="AO32">
        <v>6.6515344258478602E-3</v>
      </c>
      <c r="AP32">
        <v>1.4134510654926701E-2</v>
      </c>
      <c r="AQ32">
        <v>9.5615807371563E-2</v>
      </c>
      <c r="AR32">
        <v>3.5751997538932198E-2</v>
      </c>
      <c r="AS32">
        <v>9.9773016387717899E-3</v>
      </c>
      <c r="AT32">
        <v>9.9773016387717899E-3</v>
      </c>
      <c r="AU32">
        <v>1.24716270484647E-2</v>
      </c>
      <c r="AV32">
        <v>2.6606137703391399E-2</v>
      </c>
      <c r="AW32">
        <v>6.7346786061709601E-2</v>
      </c>
      <c r="AX32">
        <v>3.3257672129239301E-3</v>
      </c>
      <c r="AY32">
        <v>1.0808743442002699E-2</v>
      </c>
      <c r="AZ32">
        <v>1.74602778678506E-2</v>
      </c>
      <c r="BA32">
        <v>0.51715680160967104</v>
      </c>
      <c r="BB32">
        <v>2.74375795066224E-2</v>
      </c>
      <c r="BC32">
        <v>2.5774695900160401E-2</v>
      </c>
      <c r="BD32">
        <v>0.29183607293407499</v>
      </c>
      <c r="BE32">
        <v>0</v>
      </c>
      <c r="BF32">
        <v>0</v>
      </c>
      <c r="BG32">
        <v>9.0830037686295106E-2</v>
      </c>
      <c r="BH32">
        <v>0.109741018608619</v>
      </c>
      <c r="BI32">
        <v>0.13998666450073499</v>
      </c>
      <c r="BJ32">
        <v>9.8890188082109295E-2</v>
      </c>
      <c r="BK32">
        <v>9.7262326076381495E-3</v>
      </c>
      <c r="BL32">
        <v>2.8963580399767E-2</v>
      </c>
      <c r="BM32">
        <v>6.5976360953926101E-3</v>
      </c>
      <c r="BN32">
        <v>6.2383135171673203E-2</v>
      </c>
      <c r="BO32">
        <v>4.2861867929541102E-2</v>
      </c>
      <c r="BP32">
        <v>6.4314199877961997E-2</v>
      </c>
      <c r="BQ32">
        <v>7.6628054823234901E-3</v>
      </c>
      <c r="BR32">
        <v>7.5721812015675004E-3</v>
      </c>
      <c r="BS32">
        <v>4.6286754129537203E-3</v>
      </c>
      <c r="BT32">
        <v>4.5534263162166303E-3</v>
      </c>
      <c r="BU32">
        <v>8.1431808492802103E-3</v>
      </c>
      <c r="BV32">
        <v>1.4690554259473E-2</v>
      </c>
      <c r="BW32">
        <v>7.7077169429115404E-3</v>
      </c>
      <c r="BX32">
        <v>2.0665863928238399E-2</v>
      </c>
      <c r="BY32">
        <v>4.2390797135405502E-3</v>
      </c>
      <c r="BZ32">
        <v>8.4345987501413203E-3</v>
      </c>
      <c r="CA32">
        <v>1.1146611990902E-2</v>
      </c>
      <c r="CB32">
        <v>1.1923210852726801E-2</v>
      </c>
      <c r="CC32">
        <v>4.0728099201147398E-3</v>
      </c>
      <c r="CD32">
        <v>1.17582649801823E-3</v>
      </c>
      <c r="CE32">
        <v>2.8800552068156899E-3</v>
      </c>
      <c r="CF32">
        <v>3.9870735277949603E-3</v>
      </c>
      <c r="CG32">
        <v>2.3515943364512001E-3</v>
      </c>
      <c r="CH32">
        <v>5.0566850645328999E-3</v>
      </c>
      <c r="CI32">
        <v>2.3515943364512001E-3</v>
      </c>
      <c r="CJ32">
        <v>3.2199594478041901E-3</v>
      </c>
      <c r="CK32">
        <v>2.9976440371527898E-3</v>
      </c>
      <c r="CL32">
        <v>3.6238845241378802E-3</v>
      </c>
      <c r="CM32">
        <v>4.0728099201147398E-3</v>
      </c>
      <c r="CN32">
        <v>2.8800552068156899E-3</v>
      </c>
      <c r="CO32">
        <v>4.5842629680348003E-2</v>
      </c>
      <c r="CP32">
        <v>9.3649249861313798E-3</v>
      </c>
      <c r="CQ32">
        <v>1.8217274340220201E-2</v>
      </c>
      <c r="CR32">
        <v>2.3515943364512001E-3</v>
      </c>
      <c r="CS32">
        <v>3.4278800935524101E-3</v>
      </c>
      <c r="CT32">
        <v>8.9119563344694595E-3</v>
      </c>
      <c r="CU32">
        <v>5.4511538016690699E-3</v>
      </c>
      <c r="CV32">
        <v>2.8800552068156899E-3</v>
      </c>
      <c r="CW32">
        <v>2.8800552068156899E-3</v>
      </c>
      <c r="CX32">
        <v>3.2199594478041901E-3</v>
      </c>
      <c r="CY32">
        <v>4.7027193669526204E-3</v>
      </c>
      <c r="CZ32">
        <v>7.4804560326935396E-3</v>
      </c>
      <c r="DA32">
        <v>1.66285595441316E-3</v>
      </c>
      <c r="DB32">
        <v>2.9976440371527898E-3</v>
      </c>
      <c r="DC32">
        <v>3.8098123537836899E-3</v>
      </c>
      <c r="DD32">
        <v>2.06824099891003E-2</v>
      </c>
      <c r="DE32">
        <v>4.7756142342845502E-3</v>
      </c>
      <c r="DF32">
        <v>4.6286754129537203E-3</v>
      </c>
      <c r="DG32">
        <v>1.5554310847259801E-2</v>
      </c>
      <c r="DH32">
        <v>0</v>
      </c>
      <c r="DI32">
        <v>0</v>
      </c>
    </row>
    <row r="33" spans="1:113" x14ac:dyDescent="0.25">
      <c r="A33">
        <v>62</v>
      </c>
      <c r="B33">
        <v>123316</v>
      </c>
      <c r="C33">
        <v>159308</v>
      </c>
      <c r="D33">
        <v>11.3545687502027</v>
      </c>
      <c r="E33">
        <v>17.331895293392499</v>
      </c>
      <c r="F33">
        <v>38.584611891400897</v>
      </c>
      <c r="G33">
        <v>13.633267378117999</v>
      </c>
      <c r="H33">
        <v>0.11028576989198401</v>
      </c>
      <c r="I33">
        <v>0.97635343345551195</v>
      </c>
      <c r="J33">
        <v>6.2441207953550203E-2</v>
      </c>
      <c r="K33">
        <v>4.7374225566836401</v>
      </c>
      <c r="L33">
        <v>2.2559927341139798</v>
      </c>
      <c r="M33">
        <v>5.2450614680982097</v>
      </c>
      <c r="N33">
        <v>9.0012650426546395E-2</v>
      </c>
      <c r="O33">
        <v>7.1361380518343107E-2</v>
      </c>
      <c r="P33">
        <v>3.5680690259171498E-2</v>
      </c>
      <c r="Q33">
        <v>2.6760517694378601E-2</v>
      </c>
      <c r="R33">
        <v>9.8932822991339306E-2</v>
      </c>
      <c r="S33">
        <v>0.27247072561549102</v>
      </c>
      <c r="T33">
        <v>6.4873982289402804E-2</v>
      </c>
      <c r="U33">
        <v>0.54737422556683601</v>
      </c>
      <c r="V33">
        <v>2.3516818579908502E-2</v>
      </c>
      <c r="W33">
        <v>7.6226929190048295E-2</v>
      </c>
      <c r="X33">
        <v>0.137046287586363</v>
      </c>
      <c r="Y33">
        <v>0.182458075188945</v>
      </c>
      <c r="Z33">
        <v>2.5949592915761099E-2</v>
      </c>
      <c r="AA33">
        <v>2.4327743358526E-3</v>
      </c>
      <c r="AB33">
        <v>1.7029420350968199E-2</v>
      </c>
      <c r="AC33">
        <v>1.94621946868208E-2</v>
      </c>
      <c r="AD33">
        <v>4.8655486717052096E-3</v>
      </c>
      <c r="AE33">
        <v>3.1626066366083803E-2</v>
      </c>
      <c r="AF33">
        <v>2.4327743358526E-3</v>
      </c>
      <c r="AG33">
        <v>9.7310973434104192E-3</v>
      </c>
      <c r="AH33">
        <v>1.5407570793733101E-2</v>
      </c>
      <c r="AI33">
        <v>1.1352946900645399E-2</v>
      </c>
      <c r="AJ33">
        <v>2.27058938012909E-2</v>
      </c>
      <c r="AK33">
        <v>1.37857212364981E-2</v>
      </c>
      <c r="AL33">
        <v>2.5349508579584099</v>
      </c>
      <c r="AM33">
        <v>8.4336176976223601E-2</v>
      </c>
      <c r="AN33">
        <v>0.35842875214894998</v>
      </c>
      <c r="AO33">
        <v>8.9201725647928901E-3</v>
      </c>
      <c r="AP33">
        <v>8.1092477861753505E-3</v>
      </c>
      <c r="AQ33">
        <v>8.1092477861753498E-2</v>
      </c>
      <c r="AR33">
        <v>2.7571442472996199E-2</v>
      </c>
      <c r="AS33">
        <v>1.2974796457880499E-2</v>
      </c>
      <c r="AT33">
        <v>1.2974796457880499E-2</v>
      </c>
      <c r="AU33">
        <v>9.7310973434104192E-3</v>
      </c>
      <c r="AV33">
        <v>1.7029420350968199E-2</v>
      </c>
      <c r="AW33">
        <v>7.1361380518343107E-2</v>
      </c>
      <c r="AX33">
        <v>2.4327743358526E-3</v>
      </c>
      <c r="AY33">
        <v>5.6764734503227396E-3</v>
      </c>
      <c r="AZ33">
        <v>1.2974796457880499E-2</v>
      </c>
      <c r="BA33">
        <v>0.46060527425476</v>
      </c>
      <c r="BB33">
        <v>2.3516818579908502E-2</v>
      </c>
      <c r="BC33">
        <v>1.7029420350968199E-2</v>
      </c>
      <c r="BD33">
        <v>0.15488663271594899</v>
      </c>
      <c r="BE33">
        <v>0</v>
      </c>
      <c r="BF33">
        <v>0</v>
      </c>
      <c r="BG33">
        <v>9.0344930088297901E-2</v>
      </c>
      <c r="BH33">
        <v>0.10779095116800699</v>
      </c>
      <c r="BI33">
        <v>0.13862321083590301</v>
      </c>
      <c r="BJ33">
        <v>9.7715510787350607E-2</v>
      </c>
      <c r="BK33">
        <v>9.4517104880821601E-3</v>
      </c>
      <c r="BL33">
        <v>2.8000337881142201E-2</v>
      </c>
      <c r="BM33">
        <v>7.11361409932102E-3</v>
      </c>
      <c r="BN33">
        <v>6.049542206848E-2</v>
      </c>
      <c r="BO33">
        <v>4.2286739833948199E-2</v>
      </c>
      <c r="BP33">
        <v>6.3484324613620802E-2</v>
      </c>
      <c r="BQ33">
        <v>8.5397766508369007E-3</v>
      </c>
      <c r="BR33">
        <v>7.6044339557341601E-3</v>
      </c>
      <c r="BS33">
        <v>5.3781067181165503E-3</v>
      </c>
      <c r="BT33">
        <v>4.6577848436184796E-3</v>
      </c>
      <c r="BU33">
        <v>8.9525251560441908E-3</v>
      </c>
      <c r="BV33">
        <v>1.48442322095467E-2</v>
      </c>
      <c r="BW33">
        <v>7.2507786391218599E-3</v>
      </c>
      <c r="BX33">
        <v>2.1010703026879199E-2</v>
      </c>
      <c r="BY33">
        <v>4.3664500634009104E-3</v>
      </c>
      <c r="BZ33">
        <v>7.8592102994585796E-3</v>
      </c>
      <c r="CA33">
        <v>1.05347959203914E-2</v>
      </c>
      <c r="CB33">
        <v>1.2152769629737201E-2</v>
      </c>
      <c r="CC33">
        <v>4.5866880506553499E-3</v>
      </c>
      <c r="CD33">
        <v>1.4045458326550999E-3</v>
      </c>
      <c r="CE33">
        <v>3.71580775025424E-3</v>
      </c>
      <c r="CF33">
        <v>3.9723172482940203E-3</v>
      </c>
      <c r="CG33">
        <v>1.9863036033446399E-3</v>
      </c>
      <c r="CH33">
        <v>5.0634227486308003E-3</v>
      </c>
      <c r="CI33">
        <v>1.4045458326550999E-3</v>
      </c>
      <c r="CJ33">
        <v>2.8089891526541901E-3</v>
      </c>
      <c r="CK33">
        <v>3.5344668415977902E-3</v>
      </c>
      <c r="CL33">
        <v>3.0340304474335699E-3</v>
      </c>
      <c r="CM33">
        <v>4.2905234085937197E-3</v>
      </c>
      <c r="CN33">
        <v>3.34329804396697E-3</v>
      </c>
      <c r="CO33">
        <v>4.47609722061783E-2</v>
      </c>
      <c r="CP33">
        <v>8.2663545703728792E-3</v>
      </c>
      <c r="CQ33">
        <v>1.70181359711532E-2</v>
      </c>
      <c r="CR33">
        <v>2.68941326569882E-3</v>
      </c>
      <c r="CS33">
        <v>2.5642653338604098E-3</v>
      </c>
      <c r="CT33">
        <v>8.1059591243429104E-3</v>
      </c>
      <c r="CU33">
        <v>4.72781147673985E-3</v>
      </c>
      <c r="CV33">
        <v>3.2434886759650202E-3</v>
      </c>
      <c r="CW33">
        <v>3.2434886759650202E-3</v>
      </c>
      <c r="CX33">
        <v>2.8089891526541901E-3</v>
      </c>
      <c r="CY33">
        <v>3.71580775025424E-3</v>
      </c>
      <c r="CZ33">
        <v>7.6044339557341601E-3</v>
      </c>
      <c r="DA33">
        <v>1.4045458326550999E-3</v>
      </c>
      <c r="DB33">
        <v>2.1454444008186602E-3</v>
      </c>
      <c r="DC33">
        <v>3.2434886759650202E-3</v>
      </c>
      <c r="DD33">
        <v>1.9282007016886898E-2</v>
      </c>
      <c r="DE33">
        <v>4.3664500634009104E-3</v>
      </c>
      <c r="DF33">
        <v>3.71580775025424E-3</v>
      </c>
      <c r="DG33">
        <v>1.1198520819910299E-2</v>
      </c>
      <c r="DH33">
        <v>0</v>
      </c>
      <c r="DI33">
        <v>0</v>
      </c>
    </row>
    <row r="34" spans="1:113" x14ac:dyDescent="0.25">
      <c r="A34">
        <v>64</v>
      </c>
      <c r="B34">
        <v>122982</v>
      </c>
      <c r="C34">
        <v>158717</v>
      </c>
      <c r="D34">
        <v>11.160982908067799</v>
      </c>
      <c r="E34">
        <v>17.518010765803101</v>
      </c>
      <c r="F34">
        <v>38.464978614756603</v>
      </c>
      <c r="G34">
        <v>13.580849229968599</v>
      </c>
      <c r="H34">
        <v>9.6762127791058805E-2</v>
      </c>
      <c r="I34">
        <v>0.97981818477500704</v>
      </c>
      <c r="J34">
        <v>7.8873331056577303E-2</v>
      </c>
      <c r="K34">
        <v>4.7941975248410298</v>
      </c>
      <c r="L34">
        <v>2.2645590411604899</v>
      </c>
      <c r="M34">
        <v>5.4105478850563502</v>
      </c>
      <c r="N34">
        <v>8.7817729423818103E-2</v>
      </c>
      <c r="O34">
        <v>7.1555186937925799E-2</v>
      </c>
      <c r="P34">
        <v>2.76463222260168E-2</v>
      </c>
      <c r="Q34">
        <v>2.1954432355954501E-2</v>
      </c>
      <c r="R34">
        <v>9.4322746418174994E-2</v>
      </c>
      <c r="S34">
        <v>0.28947325624888098</v>
      </c>
      <c r="T34">
        <v>7.6433949683693506E-2</v>
      </c>
      <c r="U34">
        <v>0.46429558797222298</v>
      </c>
      <c r="V34">
        <v>2.2767559480249101E-2</v>
      </c>
      <c r="W34">
        <v>8.7004602299523504E-2</v>
      </c>
      <c r="X34">
        <v>0.143923501000146</v>
      </c>
      <c r="Y34">
        <v>0.165064806231806</v>
      </c>
      <c r="Z34">
        <v>2.2767559480249101E-2</v>
      </c>
      <c r="AA34">
        <v>2.4393813728838302E-3</v>
      </c>
      <c r="AB34">
        <v>1.30100339887137E-2</v>
      </c>
      <c r="AC34">
        <v>1.95150509830706E-2</v>
      </c>
      <c r="AD34">
        <v>4.0656356214730602E-3</v>
      </c>
      <c r="AE34">
        <v>2.8459449350311399E-2</v>
      </c>
      <c r="AF34">
        <v>4.8787627457676699E-3</v>
      </c>
      <c r="AG34">
        <v>9.7575254915353397E-3</v>
      </c>
      <c r="AH34">
        <v>8.1312712429461205E-3</v>
      </c>
      <c r="AI34">
        <v>8.9443983672407301E-3</v>
      </c>
      <c r="AJ34">
        <v>1.38231611130084E-2</v>
      </c>
      <c r="AK34">
        <v>4.8787627457676699E-3</v>
      </c>
      <c r="AL34">
        <v>2.5735473483924398</v>
      </c>
      <c r="AM34">
        <v>0.109772161779772</v>
      </c>
      <c r="AN34">
        <v>0.371599095802637</v>
      </c>
      <c r="AO34">
        <v>4.0656356214730602E-3</v>
      </c>
      <c r="AP34">
        <v>1.38231611130084E-2</v>
      </c>
      <c r="AQ34">
        <v>0.107332780406888</v>
      </c>
      <c r="AR34">
        <v>3.0085703598900601E-2</v>
      </c>
      <c r="AS34">
        <v>1.54494153615976E-2</v>
      </c>
      <c r="AT34">
        <v>1.54494153615976E-2</v>
      </c>
      <c r="AU34">
        <v>1.2196906864419099E-2</v>
      </c>
      <c r="AV34">
        <v>2.1954432355954501E-2</v>
      </c>
      <c r="AW34">
        <v>7.1555186937925799E-2</v>
      </c>
      <c r="AX34">
        <v>1.6262542485892199E-3</v>
      </c>
      <c r="AY34">
        <v>2.4393813728838302E-3</v>
      </c>
      <c r="AZ34">
        <v>1.6262542485892199E-2</v>
      </c>
      <c r="BA34">
        <v>0.43908864711909001</v>
      </c>
      <c r="BB34">
        <v>1.6262542485892199E-2</v>
      </c>
      <c r="BC34">
        <v>1.0570652615829901E-2</v>
      </c>
      <c r="BD34">
        <v>0.124408450017075</v>
      </c>
      <c r="BE34">
        <v>0</v>
      </c>
      <c r="BF34">
        <v>0</v>
      </c>
      <c r="BG34">
        <v>8.9790898674684996E-2</v>
      </c>
      <c r="BH34">
        <v>0.108392986381738</v>
      </c>
      <c r="BI34">
        <v>0.13873088279002599</v>
      </c>
      <c r="BJ34">
        <v>9.7689454678901402E-2</v>
      </c>
      <c r="BK34">
        <v>8.8658771904207498E-3</v>
      </c>
      <c r="BL34">
        <v>2.8087548262342402E-2</v>
      </c>
      <c r="BM34">
        <v>8.0052145635232594E-3</v>
      </c>
      <c r="BN34">
        <v>6.0921262510404299E-2</v>
      </c>
      <c r="BO34">
        <v>4.24225809081571E-2</v>
      </c>
      <c r="BP34">
        <v>6.4509132510102707E-2</v>
      </c>
      <c r="BQ34">
        <v>8.4465537233789894E-3</v>
      </c>
      <c r="BR34">
        <v>7.6250790223582696E-3</v>
      </c>
      <c r="BS34">
        <v>4.7406497026019198E-3</v>
      </c>
      <c r="BT34">
        <v>4.2246686494870596E-3</v>
      </c>
      <c r="BU34">
        <v>8.7535159459049498E-3</v>
      </c>
      <c r="BV34">
        <v>1.53198302354199E-2</v>
      </c>
      <c r="BW34">
        <v>7.8805465298639101E-3</v>
      </c>
      <c r="BX34">
        <v>1.93850064465559E-2</v>
      </c>
      <c r="BY34">
        <v>4.30217447661887E-3</v>
      </c>
      <c r="BZ34">
        <v>8.4073925782298803E-3</v>
      </c>
      <c r="CA34">
        <v>1.08101651950564E-2</v>
      </c>
      <c r="CB34">
        <v>1.15757126529622E-2</v>
      </c>
      <c r="CC34">
        <v>4.30217447661887E-3</v>
      </c>
      <c r="CD34">
        <v>1.4083603143367699E-3</v>
      </c>
      <c r="CE34">
        <v>3.25229691406598E-3</v>
      </c>
      <c r="CF34">
        <v>3.9831043917569397E-3</v>
      </c>
      <c r="CG34">
        <v>1.8181705630496E-3</v>
      </c>
      <c r="CH34">
        <v>4.8098403679648202E-3</v>
      </c>
      <c r="CI34">
        <v>1.99169796365146E-3</v>
      </c>
      <c r="CJ34">
        <v>2.8166175584360201E-3</v>
      </c>
      <c r="CK34">
        <v>2.5712291968481098E-3</v>
      </c>
      <c r="CL34">
        <v>2.6967169675007098E-3</v>
      </c>
      <c r="CM34">
        <v>3.3523772942399702E-3</v>
      </c>
      <c r="CN34">
        <v>1.99169796365146E-3</v>
      </c>
      <c r="CO34">
        <v>4.51527026699109E-2</v>
      </c>
      <c r="CP34">
        <v>9.4424965452264992E-3</v>
      </c>
      <c r="CQ34">
        <v>1.7350345539795801E-2</v>
      </c>
      <c r="CR34">
        <v>1.8181705630496E-3</v>
      </c>
      <c r="CS34">
        <v>3.3523772942399702E-3</v>
      </c>
      <c r="CT34">
        <v>9.3371044859377698E-3</v>
      </c>
      <c r="CU34">
        <v>4.9453151197024698E-3</v>
      </c>
      <c r="CV34">
        <v>3.5440651626523901E-3</v>
      </c>
      <c r="CW34">
        <v>3.5440651626523901E-3</v>
      </c>
      <c r="CX34">
        <v>3.1490357506945201E-3</v>
      </c>
      <c r="CY34">
        <v>4.2246686494870596E-3</v>
      </c>
      <c r="CZ34">
        <v>7.6250790223582696E-3</v>
      </c>
      <c r="DA34">
        <v>1.1499260566361501E-3</v>
      </c>
      <c r="DB34">
        <v>1.4083603143367699E-3</v>
      </c>
      <c r="DC34">
        <v>3.6361193497496998E-3</v>
      </c>
      <c r="DD34">
        <v>1.8853837521278199E-2</v>
      </c>
      <c r="DE34">
        <v>3.6361193497496998E-3</v>
      </c>
      <c r="DF34">
        <v>2.9316165823271801E-3</v>
      </c>
      <c r="DG34">
        <v>1.0051568721106E-2</v>
      </c>
      <c r="DH34">
        <v>0</v>
      </c>
      <c r="DI34">
        <v>0</v>
      </c>
    </row>
    <row r="35" spans="1:113" x14ac:dyDescent="0.25">
      <c r="A35">
        <v>66</v>
      </c>
      <c r="B35">
        <v>126597</v>
      </c>
      <c r="C35">
        <v>163341</v>
      </c>
      <c r="D35">
        <v>11.4623569278892</v>
      </c>
      <c r="E35">
        <v>17.586514688341701</v>
      </c>
      <c r="F35">
        <v>38.278158250195503</v>
      </c>
      <c r="G35">
        <v>13.7183345576909</v>
      </c>
      <c r="H35">
        <v>8.2150445903141397E-2</v>
      </c>
      <c r="I35">
        <v>0.97790626950085702</v>
      </c>
      <c r="J35">
        <v>7.0301823897880603E-2</v>
      </c>
      <c r="K35">
        <v>4.81054053413588</v>
      </c>
      <c r="L35">
        <v>2.12564278774378</v>
      </c>
      <c r="M35">
        <v>5.3026533014210404</v>
      </c>
      <c r="N35">
        <v>8.1360537769457397E-2</v>
      </c>
      <c r="O35">
        <v>6.7142191363144393E-2</v>
      </c>
      <c r="P35">
        <v>3.6335774149466399E-2</v>
      </c>
      <c r="Q35">
        <v>2.84366928126258E-2</v>
      </c>
      <c r="R35">
        <v>7.6621088967352993E-2</v>
      </c>
      <c r="S35">
        <v>0.27804766305678602</v>
      </c>
      <c r="T35">
        <v>7.0301823897880603E-2</v>
      </c>
      <c r="U35">
        <v>0.49132285915148</v>
      </c>
      <c r="V35">
        <v>1.9747703342101301E-2</v>
      </c>
      <c r="W35">
        <v>9.3999067908402206E-2</v>
      </c>
      <c r="X35">
        <v>0.150872453533654</v>
      </c>
      <c r="Y35">
        <v>0.187998135816804</v>
      </c>
      <c r="Z35">
        <v>2.2117427743153398E-2</v>
      </c>
      <c r="AA35">
        <v>1.5798162673681E-3</v>
      </c>
      <c r="AB35">
        <v>1.26385301389448E-2</v>
      </c>
      <c r="AC35">
        <v>2.44871521442056E-2</v>
      </c>
      <c r="AD35">
        <v>3.9495406684202598E-3</v>
      </c>
      <c r="AE35">
        <v>3.1596325347362099E-2</v>
      </c>
      <c r="AF35">
        <v>6.3192650694724201E-3</v>
      </c>
      <c r="AG35">
        <v>1.02688057378926E-2</v>
      </c>
      <c r="AH35">
        <v>1.1058713871576699E-2</v>
      </c>
      <c r="AI35">
        <v>1.02688057378926E-2</v>
      </c>
      <c r="AJ35">
        <v>2.0537611475785301E-2</v>
      </c>
      <c r="AK35">
        <v>6.3192650694724201E-3</v>
      </c>
      <c r="AL35">
        <v>2.5553528124679099</v>
      </c>
      <c r="AM35">
        <v>9.7948608576822499E-2</v>
      </c>
      <c r="AN35">
        <v>0.35387884389045499</v>
      </c>
      <c r="AO35">
        <v>7.8990813368405195E-3</v>
      </c>
      <c r="AP35">
        <v>1.1058713871576699E-2</v>
      </c>
      <c r="AQ35">
        <v>9.6368792309454401E-2</v>
      </c>
      <c r="AR35">
        <v>3.7915590416834503E-2</v>
      </c>
      <c r="AS35">
        <v>1.42183464063129E-2</v>
      </c>
      <c r="AT35">
        <v>8.6889894705245701E-3</v>
      </c>
      <c r="AU35">
        <v>8.6889894705245701E-3</v>
      </c>
      <c r="AV35">
        <v>1.8167887074733199E-2</v>
      </c>
      <c r="AW35">
        <v>6.3192650694724198E-2</v>
      </c>
      <c r="AX35">
        <v>2.36972440105215E-3</v>
      </c>
      <c r="AY35">
        <v>5.52935693578836E-3</v>
      </c>
      <c r="AZ35">
        <v>1.26385301389448E-2</v>
      </c>
      <c r="BA35">
        <v>0.40522287257991801</v>
      </c>
      <c r="BB35">
        <v>2.2117427743153398E-2</v>
      </c>
      <c r="BC35">
        <v>1.5798162673681001E-2</v>
      </c>
      <c r="BD35">
        <v>0.105057781779978</v>
      </c>
      <c r="BE35">
        <v>0</v>
      </c>
      <c r="BF35">
        <v>0</v>
      </c>
      <c r="BG35">
        <v>8.9534257240229995E-2</v>
      </c>
      <c r="BH35">
        <v>0.106998409724121</v>
      </c>
      <c r="BI35">
        <v>0.13661023802485101</v>
      </c>
      <c r="BJ35">
        <v>9.66937153047292E-2</v>
      </c>
      <c r="BK35">
        <v>8.0522044750441397E-3</v>
      </c>
      <c r="BL35">
        <v>2.7656865684117401E-2</v>
      </c>
      <c r="BM35">
        <v>7.4493585303171397E-3</v>
      </c>
      <c r="BN35">
        <v>6.0142248732228801E-2</v>
      </c>
      <c r="BO35">
        <v>4.0538520641871301E-2</v>
      </c>
      <c r="BP35">
        <v>6.2980167996870395E-2</v>
      </c>
      <c r="BQ35">
        <v>8.0134301196796692E-3</v>
      </c>
      <c r="BR35">
        <v>7.2801478988422999E-3</v>
      </c>
      <c r="BS35">
        <v>5.3564442009839501E-3</v>
      </c>
      <c r="BT35">
        <v>4.7387748829423896E-3</v>
      </c>
      <c r="BU35">
        <v>7.7767118713021801E-3</v>
      </c>
      <c r="BV35">
        <v>1.4799372576212499E-2</v>
      </c>
      <c r="BW35">
        <v>7.4493585303171397E-3</v>
      </c>
      <c r="BX35">
        <v>1.9651796331939701E-2</v>
      </c>
      <c r="BY35">
        <v>3.9491506773784496E-3</v>
      </c>
      <c r="BZ35">
        <v>8.6128295815631195E-3</v>
      </c>
      <c r="CA35">
        <v>1.0908509310534199E-2</v>
      </c>
      <c r="CB35">
        <v>1.21746489479188E-2</v>
      </c>
      <c r="CC35">
        <v>4.1793387028403904E-3</v>
      </c>
      <c r="CD35">
        <v>1.1170899715957001E-3</v>
      </c>
      <c r="CE35">
        <v>3.1594328628720201E-3</v>
      </c>
      <c r="CF35">
        <v>4.3974838484543899E-3</v>
      </c>
      <c r="CG35">
        <v>1.76625340241609E-3</v>
      </c>
      <c r="CH35">
        <v>4.9950283797101404E-3</v>
      </c>
      <c r="CI35">
        <v>2.2341269978203601E-3</v>
      </c>
      <c r="CJ35">
        <v>2.8479080445690799E-3</v>
      </c>
      <c r="CK35">
        <v>2.95540217498168E-3</v>
      </c>
      <c r="CL35">
        <v>2.8479080445690799E-3</v>
      </c>
      <c r="CM35">
        <v>4.0273433638217896E-3</v>
      </c>
      <c r="CN35">
        <v>2.2341269978203601E-3</v>
      </c>
      <c r="CO35">
        <v>4.4349907875252101E-2</v>
      </c>
      <c r="CP35">
        <v>8.7917358561931704E-3</v>
      </c>
      <c r="CQ35">
        <v>1.66895947616044E-2</v>
      </c>
      <c r="CR35">
        <v>2.4978101868603801E-3</v>
      </c>
      <c r="CS35">
        <v>2.95540217498168E-3</v>
      </c>
      <c r="CT35">
        <v>8.7206154915512799E-3</v>
      </c>
      <c r="CU35">
        <v>5.4716064923914101E-3</v>
      </c>
      <c r="CV35">
        <v>3.35105812912032E-3</v>
      </c>
      <c r="CW35">
        <v>2.6197150774788102E-3</v>
      </c>
      <c r="CX35">
        <v>2.6197150774788102E-3</v>
      </c>
      <c r="CY35">
        <v>3.7879221884373699E-3</v>
      </c>
      <c r="CZ35">
        <v>7.0629204500419797E-3</v>
      </c>
      <c r="DA35">
        <v>1.3681448099338699E-3</v>
      </c>
      <c r="DB35">
        <v>2.0898427004878602E-3</v>
      </c>
      <c r="DC35">
        <v>3.1594328628720201E-3</v>
      </c>
      <c r="DD35">
        <v>1.78547408214529E-2</v>
      </c>
      <c r="DE35">
        <v>4.1793387028403904E-3</v>
      </c>
      <c r="DF35">
        <v>3.5322975136771301E-3</v>
      </c>
      <c r="DG35">
        <v>9.1048785322964208E-3</v>
      </c>
      <c r="DH35">
        <v>0</v>
      </c>
      <c r="DI35">
        <v>0</v>
      </c>
    </row>
    <row r="36" spans="1:113" x14ac:dyDescent="0.25">
      <c r="A36">
        <v>68</v>
      </c>
      <c r="B36">
        <v>126504</v>
      </c>
      <c r="C36">
        <v>163660</v>
      </c>
      <c r="D36">
        <v>11.249446657813101</v>
      </c>
      <c r="E36">
        <v>17.572566875355701</v>
      </c>
      <c r="F36">
        <v>38.213020932144403</v>
      </c>
      <c r="G36">
        <v>13.9086511098463</v>
      </c>
      <c r="H36">
        <v>9.9601593625498003E-2</v>
      </c>
      <c r="I36">
        <v>0.99127300322519396</v>
      </c>
      <c r="J36">
        <v>5.2172263327641799E-2</v>
      </c>
      <c r="K36">
        <v>4.7674381837728399</v>
      </c>
      <c r="L36">
        <v>2.23392145702902</v>
      </c>
      <c r="M36">
        <v>5.4053626762790099</v>
      </c>
      <c r="N36">
        <v>7.6677417314867505E-2</v>
      </c>
      <c r="O36">
        <v>7.4305950799974693E-2</v>
      </c>
      <c r="P36">
        <v>3.0829064693606498E-2</v>
      </c>
      <c r="Q36">
        <v>2.9248087017011301E-2</v>
      </c>
      <c r="R36">
        <v>9.0115727565926701E-2</v>
      </c>
      <c r="S36">
        <v>0.248213495225447</v>
      </c>
      <c r="T36">
        <v>7.0353506608486605E-2</v>
      </c>
      <c r="U36">
        <v>0.52725605514450102</v>
      </c>
      <c r="V36">
        <v>2.13431986340352E-2</v>
      </c>
      <c r="W36">
        <v>8.8534749889331493E-2</v>
      </c>
      <c r="X36">
        <v>0.136754569025485</v>
      </c>
      <c r="Y36">
        <v>0.19446025422120999</v>
      </c>
      <c r="Z36">
        <v>2.5295642825523299E-2</v>
      </c>
      <c r="AA36" s="1">
        <v>7.9048883829760299E-4</v>
      </c>
      <c r="AB36">
        <v>1.1857332574464001E-2</v>
      </c>
      <c r="AC36">
        <v>2.13431986340352E-2</v>
      </c>
      <c r="AD36">
        <v>6.3239107063808196E-3</v>
      </c>
      <c r="AE36">
        <v>2.3714665148928001E-2</v>
      </c>
      <c r="AF36">
        <v>3.9524441914880097E-3</v>
      </c>
      <c r="AG36">
        <v>1.2647821412761599E-2</v>
      </c>
      <c r="AH36">
        <v>9.4858660595712394E-3</v>
      </c>
      <c r="AI36">
        <v>1.2647821412761599E-2</v>
      </c>
      <c r="AJ36">
        <v>2.3714665148928001E-2</v>
      </c>
      <c r="AK36">
        <v>8.6953772212736303E-3</v>
      </c>
      <c r="AL36">
        <v>2.48766837412255</v>
      </c>
      <c r="AM36">
        <v>9.2487194080819499E-2</v>
      </c>
      <c r="AN36">
        <v>0.36994877632327799</v>
      </c>
      <c r="AO36">
        <v>3.1619553531904098E-3</v>
      </c>
      <c r="AP36">
        <v>1.10668437361664E-2</v>
      </c>
      <c r="AQ36">
        <v>8.7744261051033903E-2</v>
      </c>
      <c r="AR36">
        <v>3.9524441914880103E-2</v>
      </c>
      <c r="AS36">
        <v>1.10668437361664E-2</v>
      </c>
      <c r="AT36">
        <v>1.5809776765952001E-2</v>
      </c>
      <c r="AU36">
        <v>1.34383102510592E-2</v>
      </c>
      <c r="AV36">
        <v>1.6600265604249601E-2</v>
      </c>
      <c r="AW36">
        <v>6.4820084740403405E-2</v>
      </c>
      <c r="AX36">
        <v>4.7429330297856197E-3</v>
      </c>
      <c r="AY36">
        <v>5.5334218680832201E-3</v>
      </c>
      <c r="AZ36">
        <v>2.21336874723328E-2</v>
      </c>
      <c r="BA36">
        <v>0.37073926516157502</v>
      </c>
      <c r="BB36">
        <v>1.6600265604249601E-2</v>
      </c>
      <c r="BC36">
        <v>1.42287990893568E-2</v>
      </c>
      <c r="BD36">
        <v>0.110668437361664</v>
      </c>
      <c r="BE36">
        <v>0</v>
      </c>
      <c r="BF36">
        <v>0</v>
      </c>
      <c r="BG36">
        <v>8.8838043647245304E-2</v>
      </c>
      <c r="BH36">
        <v>0.107004332269365</v>
      </c>
      <c r="BI36">
        <v>0.136616148692321</v>
      </c>
      <c r="BJ36">
        <v>9.7290432466991594E-2</v>
      </c>
      <c r="BK36">
        <v>8.8687951701817997E-3</v>
      </c>
      <c r="BL36">
        <v>2.7853594493405898E-2</v>
      </c>
      <c r="BM36">
        <v>6.4202862208264898E-3</v>
      </c>
      <c r="BN36">
        <v>5.9907768094719697E-2</v>
      </c>
      <c r="BO36">
        <v>4.1550467895102701E-2</v>
      </c>
      <c r="BP36">
        <v>6.3576051020098598E-2</v>
      </c>
      <c r="BQ36">
        <v>7.78242676342197E-3</v>
      </c>
      <c r="BR36">
        <v>7.6612256773127803E-3</v>
      </c>
      <c r="BS36">
        <v>4.93584020027621E-3</v>
      </c>
      <c r="BT36">
        <v>4.8076526587348704E-3</v>
      </c>
      <c r="BU36">
        <v>8.4363073929138496E-3</v>
      </c>
      <c r="BV36">
        <v>1.3990102851580401E-2</v>
      </c>
      <c r="BW36">
        <v>7.4548330328679802E-3</v>
      </c>
      <c r="BX36">
        <v>2.0361544044214901E-2</v>
      </c>
      <c r="BY36">
        <v>4.1070621328569302E-3</v>
      </c>
      <c r="BZ36">
        <v>8.3620434043698896E-3</v>
      </c>
      <c r="CA36">
        <v>1.03901455554407E-2</v>
      </c>
      <c r="CB36">
        <v>1.2386272189665299E-2</v>
      </c>
      <c r="CC36">
        <v>4.4711145382106401E-3</v>
      </c>
      <c r="CD36" s="1">
        <v>7.9048571392841102E-4</v>
      </c>
      <c r="CE36">
        <v>3.0613685916196002E-3</v>
      </c>
      <c r="CF36">
        <v>4.1070621328569302E-3</v>
      </c>
      <c r="CG36">
        <v>2.2357693746674701E-3</v>
      </c>
      <c r="CH36">
        <v>4.3291722662452603E-3</v>
      </c>
      <c r="CI36">
        <v>1.76755184610264E-3</v>
      </c>
      <c r="CJ36">
        <v>3.1617553876342802E-3</v>
      </c>
      <c r="CK36">
        <v>2.73820378108325E-3</v>
      </c>
      <c r="CL36">
        <v>3.1617553876342802E-3</v>
      </c>
      <c r="CM36">
        <v>4.3291722662452603E-3</v>
      </c>
      <c r="CN36">
        <v>2.6216408893808699E-3</v>
      </c>
      <c r="CO36">
        <v>4.3789893003734197E-2</v>
      </c>
      <c r="CP36">
        <v>8.5464891699024992E-3</v>
      </c>
      <c r="CQ36">
        <v>1.7069226661566898E-2</v>
      </c>
      <c r="CR36">
        <v>1.58095268149348E-3</v>
      </c>
      <c r="CS36">
        <v>2.9575747323067302E-3</v>
      </c>
      <c r="CT36">
        <v>8.3246620839730091E-3</v>
      </c>
      <c r="CU36">
        <v>5.5884954418156801E-3</v>
      </c>
      <c r="CV36">
        <v>2.9575747323067302E-3</v>
      </c>
      <c r="CW36">
        <v>3.5348940932067902E-3</v>
      </c>
      <c r="CX36">
        <v>3.2590499734765298E-3</v>
      </c>
      <c r="CY36">
        <v>3.6221742548068802E-3</v>
      </c>
      <c r="CZ36">
        <v>7.1558605326546296E-3</v>
      </c>
      <c r="DA36">
        <v>1.9362483820790999E-3</v>
      </c>
      <c r="DB36">
        <v>2.0913790154944698E-3</v>
      </c>
      <c r="DC36">
        <v>4.1824108228951298E-3</v>
      </c>
      <c r="DD36">
        <v>1.70873854954692E-2</v>
      </c>
      <c r="DE36">
        <v>3.6221742548068802E-3</v>
      </c>
      <c r="DF36">
        <v>3.3535214996931301E-3</v>
      </c>
      <c r="DG36">
        <v>9.3480131226815304E-3</v>
      </c>
      <c r="DH36">
        <v>0</v>
      </c>
      <c r="DI36">
        <v>0</v>
      </c>
    </row>
    <row r="37" spans="1:113" x14ac:dyDescent="0.25">
      <c r="A37">
        <v>70</v>
      </c>
      <c r="B37">
        <v>125928</v>
      </c>
      <c r="C37">
        <v>162781</v>
      </c>
      <c r="D37">
        <v>11.233403214535199</v>
      </c>
      <c r="E37">
        <v>17.590210278889501</v>
      </c>
      <c r="F37">
        <v>38.464042945175002</v>
      </c>
      <c r="G37">
        <v>13.6855981195603</v>
      </c>
      <c r="H37">
        <v>8.0998665904326195E-2</v>
      </c>
      <c r="I37">
        <v>1.0077186963979401</v>
      </c>
      <c r="J37">
        <v>5.7969633441331499E-2</v>
      </c>
      <c r="K37">
        <v>4.8233911441458597</v>
      </c>
      <c r="L37">
        <v>2.25605107680579</v>
      </c>
      <c r="M37">
        <v>5.1958261863922202</v>
      </c>
      <c r="N37">
        <v>7.2263515659741998E-2</v>
      </c>
      <c r="O37">
        <v>7.9410456768947299E-2</v>
      </c>
      <c r="P37">
        <v>2.4617241598373599E-2</v>
      </c>
      <c r="Q37">
        <v>3.3352391842957803E-2</v>
      </c>
      <c r="R37">
        <v>0.100851280096563</v>
      </c>
      <c r="S37">
        <v>0.26840734387904103</v>
      </c>
      <c r="T37">
        <v>6.2734260847468401E-2</v>
      </c>
      <c r="U37">
        <v>0.48440378629057801</v>
      </c>
      <c r="V37">
        <v>2.3029032462994699E-2</v>
      </c>
      <c r="W37">
        <v>9.5292548122736798E-2</v>
      </c>
      <c r="X37">
        <v>0.137380090210278</v>
      </c>
      <c r="Y37">
        <v>0.19773203735467801</v>
      </c>
      <c r="Z37">
        <v>3.4940600978336803E-2</v>
      </c>
      <c r="AA37" s="1">
        <v>7.9410456768947302E-4</v>
      </c>
      <c r="AB37">
        <v>1.3499777650721001E-2</v>
      </c>
      <c r="AC37">
        <v>2.8587764436821001E-2</v>
      </c>
      <c r="AD37">
        <v>3.1764182707578899E-3</v>
      </c>
      <c r="AE37">
        <v>3.2558287275268397E-2</v>
      </c>
      <c r="AF37">
        <v>7.9410456768947302E-3</v>
      </c>
      <c r="AG37">
        <v>7.9410456768947302E-3</v>
      </c>
      <c r="AH37">
        <v>9.5292548122736798E-3</v>
      </c>
      <c r="AI37">
        <v>1.8264405056857801E-2</v>
      </c>
      <c r="AJ37">
        <v>1.7470300489168401E-2</v>
      </c>
      <c r="AK37">
        <v>6.3528365415157799E-3</v>
      </c>
      <c r="AL37">
        <v>2.5149291658725601</v>
      </c>
      <c r="AM37">
        <v>9.7674861825805204E-2</v>
      </c>
      <c r="AN37">
        <v>0.37878787878787801</v>
      </c>
      <c r="AO37">
        <v>6.3528365415157799E-3</v>
      </c>
      <c r="AP37">
        <v>1.3499777650721001E-2</v>
      </c>
      <c r="AQ37">
        <v>9.6880757258115693E-2</v>
      </c>
      <c r="AR37">
        <v>3.17641827075789E-2</v>
      </c>
      <c r="AS37">
        <v>1.9058509624547301E-2</v>
      </c>
      <c r="AT37">
        <v>1.19115685153421E-2</v>
      </c>
      <c r="AU37">
        <v>7.1469411092052598E-3</v>
      </c>
      <c r="AV37">
        <v>2.6999555301442001E-2</v>
      </c>
      <c r="AW37">
        <v>7.6234038498189396E-2</v>
      </c>
      <c r="AX37">
        <v>3.9705228384473599E-3</v>
      </c>
      <c r="AY37">
        <v>7.1469411092052598E-3</v>
      </c>
      <c r="AZ37">
        <v>1.3499777650721001E-2</v>
      </c>
      <c r="BA37">
        <v>0.41769900260466297</v>
      </c>
      <c r="BB37">
        <v>2.3029032462994699E-2</v>
      </c>
      <c r="BC37">
        <v>1.11174639476526E-2</v>
      </c>
      <c r="BD37">
        <v>8.65573978781526E-2</v>
      </c>
      <c r="BE37">
        <v>0</v>
      </c>
      <c r="BF37">
        <v>0</v>
      </c>
      <c r="BG37">
        <v>8.8985512465226096E-2</v>
      </c>
      <c r="BH37">
        <v>0.107291116729497</v>
      </c>
      <c r="BI37">
        <v>0.13709789674634701</v>
      </c>
      <c r="BJ37">
        <v>9.6852842478993506E-2</v>
      </c>
      <c r="BK37">
        <v>8.0168142729469104E-3</v>
      </c>
      <c r="BL37">
        <v>2.8145513175703001E-2</v>
      </c>
      <c r="BM37">
        <v>6.7828655441903498E-3</v>
      </c>
      <c r="BN37">
        <v>6.03782055101987E-2</v>
      </c>
      <c r="BO37">
        <v>4.1846414387369697E-2</v>
      </c>
      <c r="BP37">
        <v>6.2543169061980999E-2</v>
      </c>
      <c r="BQ37">
        <v>7.57253719684079E-3</v>
      </c>
      <c r="BR37">
        <v>7.9378920403689705E-3</v>
      </c>
      <c r="BS37">
        <v>4.4208428670716596E-3</v>
      </c>
      <c r="BT37">
        <v>5.1455274976681502E-3</v>
      </c>
      <c r="BU37">
        <v>8.9445902063602992E-3</v>
      </c>
      <c r="BV37">
        <v>1.45798287018303E-2</v>
      </c>
      <c r="BW37">
        <v>7.0559414970378697E-3</v>
      </c>
      <c r="BX37">
        <v>1.9565375450799699E-2</v>
      </c>
      <c r="BY37">
        <v>4.2758915378273499E-3</v>
      </c>
      <c r="BZ37">
        <v>8.6948339672445404E-3</v>
      </c>
      <c r="CA37">
        <v>1.0437637831141299E-2</v>
      </c>
      <c r="CB37">
        <v>1.25183639253222E-2</v>
      </c>
      <c r="CC37">
        <v>5.2665734632742402E-3</v>
      </c>
      <c r="CD37" s="1">
        <v>7.9410141467289104E-4</v>
      </c>
      <c r="CE37">
        <v>3.2739559996017601E-3</v>
      </c>
      <c r="CF37">
        <v>4.7639463072260404E-3</v>
      </c>
      <c r="CG37">
        <v>1.5881839110960601E-3</v>
      </c>
      <c r="CH37">
        <v>5.08392238325262E-3</v>
      </c>
      <c r="CI37">
        <v>2.51107942532152E-3</v>
      </c>
      <c r="CJ37">
        <v>2.51107942532152E-3</v>
      </c>
      <c r="CK37">
        <v>2.7507278442209702E-3</v>
      </c>
      <c r="CL37">
        <v>3.8080439126050802E-3</v>
      </c>
      <c r="CM37">
        <v>3.7243552085823202E-3</v>
      </c>
      <c r="CN37">
        <v>2.2459955535252601E-3</v>
      </c>
      <c r="CO37">
        <v>4.4123584019359903E-2</v>
      </c>
      <c r="CP37">
        <v>8.8027435122132805E-3</v>
      </c>
      <c r="CQ37">
        <v>1.7310626836003502E-2</v>
      </c>
      <c r="CR37">
        <v>2.2459955535252601E-3</v>
      </c>
      <c r="CS37">
        <v>3.2739559996017601E-3</v>
      </c>
      <c r="CT37">
        <v>8.7669218172137294E-3</v>
      </c>
      <c r="CU37">
        <v>5.0215605496036096E-3</v>
      </c>
      <c r="CV37">
        <v>3.8899312520510499E-3</v>
      </c>
      <c r="CW37">
        <v>3.0753705870065198E-3</v>
      </c>
      <c r="CX37">
        <v>2.3822285702685899E-3</v>
      </c>
      <c r="CY37">
        <v>4.6297603997241298E-3</v>
      </c>
      <c r="CZ37">
        <v>7.7776376732561396E-3</v>
      </c>
      <c r="DA37">
        <v>1.77563654251974E-3</v>
      </c>
      <c r="DB37">
        <v>2.3822285702685899E-3</v>
      </c>
      <c r="DC37">
        <v>3.2739559996017601E-3</v>
      </c>
      <c r="DD37">
        <v>1.81744653879852E-2</v>
      </c>
      <c r="DE37">
        <v>4.2758915378273499E-3</v>
      </c>
      <c r="DF37">
        <v>2.9711020521943801E-3</v>
      </c>
      <c r="DG37">
        <v>8.2871062050586392E-3</v>
      </c>
      <c r="DH37">
        <v>0</v>
      </c>
      <c r="DI37">
        <v>0</v>
      </c>
    </row>
    <row r="38" spans="1:113" x14ac:dyDescent="0.25">
      <c r="A38">
        <v>72</v>
      </c>
      <c r="B38">
        <v>128088</v>
      </c>
      <c r="C38">
        <v>165623</v>
      </c>
      <c r="D38">
        <v>11.096277559178001</v>
      </c>
      <c r="E38">
        <v>17.477047030166698</v>
      </c>
      <c r="F38">
        <v>38.601586409343497</v>
      </c>
      <c r="G38">
        <v>13.690587720941799</v>
      </c>
      <c r="H38">
        <v>8.3536318780838101E-2</v>
      </c>
      <c r="I38">
        <v>0.95637374305165102</v>
      </c>
      <c r="J38">
        <v>6.2457060770720101E-2</v>
      </c>
      <c r="K38">
        <v>4.9263006682905504</v>
      </c>
      <c r="L38">
        <v>2.2757791518331101</v>
      </c>
      <c r="M38">
        <v>5.2994816063955996</v>
      </c>
      <c r="N38">
        <v>7.4948472924864104E-2</v>
      </c>
      <c r="O38">
        <v>7.3387046405596096E-2</v>
      </c>
      <c r="P38">
        <v>2.0298544750484E-2</v>
      </c>
      <c r="Q38">
        <v>2.1859971269752001E-2</v>
      </c>
      <c r="R38">
        <v>8.5878458559740106E-2</v>
      </c>
      <c r="S38">
        <v>0.28027606020860601</v>
      </c>
      <c r="T38">
        <v>6.6360627068890093E-2</v>
      </c>
      <c r="U38">
        <v>0.48560364749234902</v>
      </c>
      <c r="V38">
        <v>2.7324964087189998E-2</v>
      </c>
      <c r="W38">
        <v>7.1825619886328101E-2</v>
      </c>
      <c r="X38">
        <v>0.13974767347448599</v>
      </c>
      <c r="Y38">
        <v>0.16473049778277399</v>
      </c>
      <c r="Z38">
        <v>2.3421397789019999E-2</v>
      </c>
      <c r="AA38">
        <v>4.68427955780401E-3</v>
      </c>
      <c r="AB38">
        <v>1.0149272375242E-2</v>
      </c>
      <c r="AC38">
        <v>2.0298544750484E-2</v>
      </c>
      <c r="AD38">
        <v>6.2457060770720104E-3</v>
      </c>
      <c r="AE38">
        <v>2.6544250827556001E-2</v>
      </c>
      <c r="AF38">
        <v>4.68427955780401E-3</v>
      </c>
      <c r="AG38">
        <v>1.4052838673412E-2</v>
      </c>
      <c r="AH38">
        <v>1.3272125413778001E-2</v>
      </c>
      <c r="AI38">
        <v>2.1859971269752001E-2</v>
      </c>
      <c r="AJ38">
        <v>2.1079258010118E-2</v>
      </c>
      <c r="AK38">
        <v>1.561426519268E-3</v>
      </c>
      <c r="AL38">
        <v>2.5256073949159901</v>
      </c>
      <c r="AM38">
        <v>8.8220598338642098E-2</v>
      </c>
      <c r="AN38">
        <v>0.37942664418212402</v>
      </c>
      <c r="AO38">
        <v>9.3685591156080199E-3</v>
      </c>
      <c r="AP38">
        <v>1.2491412154144E-2</v>
      </c>
      <c r="AQ38">
        <v>8.9782024857910106E-2</v>
      </c>
      <c r="AR38">
        <v>3.1228530385360002E-2</v>
      </c>
      <c r="AS38">
        <v>1.3272125413778001E-2</v>
      </c>
      <c r="AT38">
        <v>1.4052838673412E-2</v>
      </c>
      <c r="AU38">
        <v>7.0264193367060102E-3</v>
      </c>
      <c r="AV38">
        <v>2.3421397789019999E-2</v>
      </c>
      <c r="AW38">
        <v>7.7290612703766096E-2</v>
      </c>
      <c r="AX38">
        <v>7.0264193367060102E-3</v>
      </c>
      <c r="AY38">
        <v>7.80713259634001E-3</v>
      </c>
      <c r="AZ38">
        <v>1.8737118231216002E-2</v>
      </c>
      <c r="BA38">
        <v>0.41299731434638598</v>
      </c>
      <c r="BB38">
        <v>1.5614265192680001E-2</v>
      </c>
      <c r="BC38">
        <v>1.6394978452314E-2</v>
      </c>
      <c r="BD38">
        <v>0.100712010492786</v>
      </c>
      <c r="BE38">
        <v>0</v>
      </c>
      <c r="BF38">
        <v>0</v>
      </c>
      <c r="BG38">
        <v>8.7759553753035804E-2</v>
      </c>
      <c r="BH38">
        <v>0.10611265605823</v>
      </c>
      <c r="BI38">
        <v>0.13602756670618599</v>
      </c>
      <c r="BJ38">
        <v>9.6047464250882605E-2</v>
      </c>
      <c r="BK38">
        <v>8.0723869512409705E-3</v>
      </c>
      <c r="BL38">
        <v>2.7193985783401101E-2</v>
      </c>
      <c r="BM38">
        <v>6.9807306766126401E-3</v>
      </c>
      <c r="BN38">
        <v>6.0469507498936502E-2</v>
      </c>
      <c r="BO38">
        <v>4.1668891118754901E-2</v>
      </c>
      <c r="BP38">
        <v>6.2594856837818194E-2</v>
      </c>
      <c r="BQ38">
        <v>7.64652939587529E-3</v>
      </c>
      <c r="BR38">
        <v>7.56651793519125E-3</v>
      </c>
      <c r="BS38">
        <v>3.9804680953323401E-3</v>
      </c>
      <c r="BT38">
        <v>4.1306947021125303E-3</v>
      </c>
      <c r="BU38">
        <v>8.1846730451258908E-3</v>
      </c>
      <c r="BV38">
        <v>1.47716603616066E-2</v>
      </c>
      <c r="BW38">
        <v>7.1954319498016301E-3</v>
      </c>
      <c r="BX38">
        <v>1.9423599036758301E-2</v>
      </c>
      <c r="BY38">
        <v>4.6181308510853704E-3</v>
      </c>
      <c r="BZ38">
        <v>7.4856487665902697E-3</v>
      </c>
      <c r="CA38">
        <v>1.0437930492853201E-2</v>
      </c>
      <c r="CB38">
        <v>1.13311706573589E-2</v>
      </c>
      <c r="CC38">
        <v>4.2756418369362696E-3</v>
      </c>
      <c r="CD38">
        <v>1.91230433111428E-3</v>
      </c>
      <c r="CE38">
        <v>2.8147588394006199E-3</v>
      </c>
      <c r="CF38">
        <v>3.9804680953323401E-3</v>
      </c>
      <c r="CG38">
        <v>2.2081216005750402E-3</v>
      </c>
      <c r="CH38">
        <v>4.5516972333350999E-3</v>
      </c>
      <c r="CI38">
        <v>1.91230433111428E-3</v>
      </c>
      <c r="CJ38">
        <v>3.3120530970269201E-3</v>
      </c>
      <c r="CK38">
        <v>3.2187496132844102E-3</v>
      </c>
      <c r="CL38">
        <v>4.1306947021125303E-3</v>
      </c>
      <c r="CM38">
        <v>4.0562775112854303E-3</v>
      </c>
      <c r="CN38">
        <v>1.1040866602470101E-3</v>
      </c>
      <c r="CO38">
        <v>4.3840345368586199E-2</v>
      </c>
      <c r="CP38">
        <v>8.2954342241228895E-3</v>
      </c>
      <c r="CQ38">
        <v>1.71784592329851E-2</v>
      </c>
      <c r="CR38">
        <v>2.70434337575199E-3</v>
      </c>
      <c r="CS38">
        <v>3.12265798822267E-3</v>
      </c>
      <c r="CT38">
        <v>8.3684577704221403E-3</v>
      </c>
      <c r="CU38">
        <v>4.93689315969235E-3</v>
      </c>
      <c r="CV38">
        <v>3.2187496132844102E-3</v>
      </c>
      <c r="CW38">
        <v>3.3120530970269201E-3</v>
      </c>
      <c r="CX38">
        <v>2.3420574931753801E-3</v>
      </c>
      <c r="CY38">
        <v>4.2756418369362696E-3</v>
      </c>
      <c r="CZ38">
        <v>7.7649963059457398E-3</v>
      </c>
      <c r="DA38">
        <v>2.3420574931753801E-3</v>
      </c>
      <c r="DB38">
        <v>2.4687357255589698E-3</v>
      </c>
      <c r="DC38">
        <v>3.82433990715447E-3</v>
      </c>
      <c r="DD38">
        <v>1.79192868725997E-2</v>
      </c>
      <c r="DE38">
        <v>3.4911832457259701E-3</v>
      </c>
      <c r="DF38">
        <v>3.5773843165702599E-3</v>
      </c>
      <c r="DG38">
        <v>8.8627318000824296E-3</v>
      </c>
      <c r="DH38">
        <v>0</v>
      </c>
      <c r="DI38">
        <v>0</v>
      </c>
    </row>
    <row r="39" spans="1:113" x14ac:dyDescent="0.25">
      <c r="A39">
        <v>74</v>
      </c>
      <c r="B39">
        <v>125946</v>
      </c>
      <c r="C39">
        <v>162556</v>
      </c>
      <c r="D39">
        <v>11.185746272211899</v>
      </c>
      <c r="E39">
        <v>17.728232734664001</v>
      </c>
      <c r="F39">
        <v>38.106013688406101</v>
      </c>
      <c r="G39">
        <v>13.7582773569625</v>
      </c>
      <c r="H39">
        <v>8.6545027233893804E-2</v>
      </c>
      <c r="I39">
        <v>1.0155145856160499</v>
      </c>
      <c r="J39">
        <v>7.2253187874168207E-2</v>
      </c>
      <c r="K39">
        <v>4.8242897749829199</v>
      </c>
      <c r="L39">
        <v>2.18823940418909</v>
      </c>
      <c r="M39">
        <v>5.4705985104727404</v>
      </c>
      <c r="N39">
        <v>7.3047178949708594E-2</v>
      </c>
      <c r="O39">
        <v>6.4313277118765097E-2</v>
      </c>
      <c r="P39">
        <v>2.3025741190669E-2</v>
      </c>
      <c r="Q39">
        <v>2.4613723341749601E-2</v>
      </c>
      <c r="R39">
        <v>9.8454893366998503E-2</v>
      </c>
      <c r="S39">
        <v>0.23899131373763299</v>
      </c>
      <c r="T39">
        <v>8.8927000460514799E-2</v>
      </c>
      <c r="U39">
        <v>0.46289679704000097</v>
      </c>
      <c r="V39">
        <v>2.6201705492830199E-2</v>
      </c>
      <c r="W39">
        <v>8.2575071856192298E-2</v>
      </c>
      <c r="X39">
        <v>0.148476331126038</v>
      </c>
      <c r="Y39">
        <v>0.165944134787925</v>
      </c>
      <c r="Z39">
        <v>3.1759643021612403E-2</v>
      </c>
      <c r="AA39" s="1">
        <v>7.9399107554031095E-4</v>
      </c>
      <c r="AB39">
        <v>1.19098661331046E-2</v>
      </c>
      <c r="AC39">
        <v>2.77896876439108E-2</v>
      </c>
      <c r="AD39">
        <v>7.1459196798627899E-3</v>
      </c>
      <c r="AE39">
        <v>2.9377669794991498E-2</v>
      </c>
      <c r="AF39">
        <v>6.3519286043224798E-3</v>
      </c>
      <c r="AG39">
        <v>1.2703857208644901E-2</v>
      </c>
      <c r="AH39">
        <v>9.5278929064837297E-3</v>
      </c>
      <c r="AI39">
        <v>7.9399107554031095E-3</v>
      </c>
      <c r="AJ39">
        <v>2.1437759039588299E-2</v>
      </c>
      <c r="AK39">
        <v>6.3519286043224798E-3</v>
      </c>
      <c r="AL39">
        <v>2.5772950312038398</v>
      </c>
      <c r="AM39">
        <v>0.100042875518079</v>
      </c>
      <c r="AN39">
        <v>0.37952773410826801</v>
      </c>
      <c r="AO39">
        <v>1.3497848284185199E-2</v>
      </c>
      <c r="AP39">
        <v>1.19098661331046E-2</v>
      </c>
      <c r="AQ39">
        <v>0.101630857669159</v>
      </c>
      <c r="AR39">
        <v>3.0171660870531799E-2</v>
      </c>
      <c r="AS39">
        <v>1.0321883982024001E-2</v>
      </c>
      <c r="AT39">
        <v>1.6673812586346499E-2</v>
      </c>
      <c r="AU39">
        <v>7.9399107554031095E-3</v>
      </c>
      <c r="AV39">
        <v>2.77896876439108E-2</v>
      </c>
      <c r="AW39">
        <v>6.1931303892144199E-2</v>
      </c>
      <c r="AX39">
        <v>6.3519286043224798E-3</v>
      </c>
      <c r="AY39">
        <v>1.0321883982024001E-2</v>
      </c>
      <c r="AZ39">
        <v>1.5879821510806202E-2</v>
      </c>
      <c r="BA39">
        <v>0.38349768948597002</v>
      </c>
      <c r="BB39">
        <v>1.9849776888507701E-2</v>
      </c>
      <c r="BC39">
        <v>1.5085830435265899E-2</v>
      </c>
      <c r="BD39">
        <v>0.10401283089578001</v>
      </c>
      <c r="BE39">
        <v>0</v>
      </c>
      <c r="BF39">
        <v>0</v>
      </c>
      <c r="BG39">
        <v>8.88140404306106E-2</v>
      </c>
      <c r="BH39">
        <v>0.107613299141549</v>
      </c>
      <c r="BI39">
        <v>0.13684495695949001</v>
      </c>
      <c r="BJ39">
        <v>9.7061847161821493E-2</v>
      </c>
      <c r="BK39">
        <v>8.2859223381071805E-3</v>
      </c>
      <c r="BL39">
        <v>2.82510411719471E-2</v>
      </c>
      <c r="BM39">
        <v>7.5714553332537097E-3</v>
      </c>
      <c r="BN39">
        <v>6.0379229507017899E-2</v>
      </c>
      <c r="BO39">
        <v>4.1224060394275903E-2</v>
      </c>
      <c r="BP39">
        <v>6.4077961331677702E-2</v>
      </c>
      <c r="BQ39">
        <v>7.6129128253425498E-3</v>
      </c>
      <c r="BR39">
        <v>7.1436214227190396E-3</v>
      </c>
      <c r="BS39">
        <v>4.2752805046493304E-3</v>
      </c>
      <c r="BT39">
        <v>4.4202111250870799E-3</v>
      </c>
      <c r="BU39">
        <v>8.8371569079364401E-3</v>
      </c>
      <c r="BV39">
        <v>1.37587596665997E-2</v>
      </c>
      <c r="BW39">
        <v>8.3990747011419408E-3</v>
      </c>
      <c r="BX39">
        <v>1.9126803541567101E-2</v>
      </c>
      <c r="BY39">
        <v>4.5605338879683996E-3</v>
      </c>
      <c r="BZ39">
        <v>8.0938081706361607E-3</v>
      </c>
      <c r="CA39">
        <v>1.08496011335199E-2</v>
      </c>
      <c r="CB39">
        <v>1.1469067839969699E-2</v>
      </c>
      <c r="CC39">
        <v>5.0208429902379699E-3</v>
      </c>
      <c r="CD39" s="1">
        <v>7.9398792342491305E-4</v>
      </c>
      <c r="CE39">
        <v>3.07493108615916E-3</v>
      </c>
      <c r="CF39">
        <v>4.6966618200939602E-3</v>
      </c>
      <c r="CG39">
        <v>2.38188811815367E-3</v>
      </c>
      <c r="CH39">
        <v>4.8289496909166502E-3</v>
      </c>
      <c r="CI39">
        <v>2.2456745696440199E-3</v>
      </c>
      <c r="CJ39">
        <v>3.1757625607688302E-3</v>
      </c>
      <c r="CK39">
        <v>2.7503347333465199E-3</v>
      </c>
      <c r="CL39">
        <v>2.5107205601323499E-3</v>
      </c>
      <c r="CM39">
        <v>4.1252563984049799E-3</v>
      </c>
      <c r="CN39">
        <v>2.2456745696440199E-3</v>
      </c>
      <c r="CO39">
        <v>4.4649846541401597E-2</v>
      </c>
      <c r="CP39">
        <v>8.9080684283989204E-3</v>
      </c>
      <c r="CQ39">
        <v>1.7326221709516101E-2</v>
      </c>
      <c r="CR39">
        <v>3.27348812265264E-3</v>
      </c>
      <c r="CS39">
        <v>3.07493108615916E-3</v>
      </c>
      <c r="CT39">
        <v>8.9784176774441796E-3</v>
      </c>
      <c r="CU39">
        <v>4.89375127417227E-3</v>
      </c>
      <c r="CV39">
        <v>2.8626277851239398E-3</v>
      </c>
      <c r="CW39">
        <v>3.6382208517838099E-3</v>
      </c>
      <c r="CX39">
        <v>2.5107205601323499E-3</v>
      </c>
      <c r="CY39">
        <v>4.6966618200939602E-3</v>
      </c>
      <c r="CZ39">
        <v>7.0101675562859204E-3</v>
      </c>
      <c r="DA39">
        <v>2.2456745696440199E-3</v>
      </c>
      <c r="DB39">
        <v>2.8626277851239398E-3</v>
      </c>
      <c r="DC39">
        <v>3.5505540924667001E-3</v>
      </c>
      <c r="DD39">
        <v>1.7416257246417099E-2</v>
      </c>
      <c r="DE39">
        <v>3.9695613445043798E-3</v>
      </c>
      <c r="DF39">
        <v>3.4606657957282501E-3</v>
      </c>
      <c r="DG39">
        <v>9.0829158427595796E-3</v>
      </c>
      <c r="DH39">
        <v>0</v>
      </c>
      <c r="DI39">
        <v>0</v>
      </c>
    </row>
    <row r="40" spans="1:113" x14ac:dyDescent="0.25">
      <c r="A40">
        <v>76</v>
      </c>
      <c r="B40">
        <v>127931</v>
      </c>
      <c r="C40">
        <v>164962</v>
      </c>
      <c r="D40">
        <v>11.387388514120801</v>
      </c>
      <c r="E40">
        <v>17.618091002180801</v>
      </c>
      <c r="F40">
        <v>38.365994168731497</v>
      </c>
      <c r="G40">
        <v>13.5096262829181</v>
      </c>
      <c r="H40">
        <v>9.06738788878379E-2</v>
      </c>
      <c r="I40">
        <v>0.96145578475897098</v>
      </c>
      <c r="J40">
        <v>5.4716995880591798E-2</v>
      </c>
      <c r="K40">
        <v>4.9010794881615798</v>
      </c>
      <c r="L40">
        <v>2.2215100327520299</v>
      </c>
      <c r="M40">
        <v>5.3349070983577001</v>
      </c>
      <c r="N40">
        <v>6.3315380947541994E-2</v>
      </c>
      <c r="O40">
        <v>5.7843681359482799E-2</v>
      </c>
      <c r="P40">
        <v>2.5013483831127701E-2</v>
      </c>
      <c r="Q40">
        <v>3.9083568486136998E-2</v>
      </c>
      <c r="R40">
        <v>8.9110536148392497E-2</v>
      </c>
      <c r="S40">
        <v>0.267331608445177</v>
      </c>
      <c r="T40">
        <v>8.2075493820887802E-2</v>
      </c>
      <c r="U40">
        <v>0.48541792059782202</v>
      </c>
      <c r="V40">
        <v>2.8921840679741399E-2</v>
      </c>
      <c r="W40">
        <v>8.4420507930055996E-2</v>
      </c>
      <c r="X40">
        <v>0.15946095942343899</v>
      </c>
      <c r="Y40">
        <v>0.17431271544817101</v>
      </c>
      <c r="Z40">
        <v>2.8140169310018601E-2</v>
      </c>
      <c r="AA40" s="1">
        <v>7.8167136972274098E-4</v>
      </c>
      <c r="AB40">
        <v>1.32884132852865E-2</v>
      </c>
      <c r="AC40">
        <v>2.5795155200850399E-2</v>
      </c>
      <c r="AD40">
        <v>6.2533709577819296E-3</v>
      </c>
      <c r="AE40">
        <v>3.3611868898077803E-2</v>
      </c>
      <c r="AF40">
        <v>4.6900282183364398E-3</v>
      </c>
      <c r="AG40">
        <v>8.5983850669501503E-3</v>
      </c>
      <c r="AH40">
        <v>1.25067419155638E-2</v>
      </c>
      <c r="AI40">
        <v>1.4851756024732E-2</v>
      </c>
      <c r="AJ40">
        <v>1.7978441503622999E-2</v>
      </c>
      <c r="AK40">
        <v>9.38005643667289E-3</v>
      </c>
      <c r="AL40">
        <v>2.5677904495392001</v>
      </c>
      <c r="AM40">
        <v>8.7547193408946997E-2</v>
      </c>
      <c r="AN40">
        <v>0.372857243357747</v>
      </c>
      <c r="AO40">
        <v>6.2533709577819296E-3</v>
      </c>
      <c r="AP40">
        <v>1.32884132852865E-2</v>
      </c>
      <c r="AQ40">
        <v>8.1293822451164996E-2</v>
      </c>
      <c r="AR40">
        <v>2.5795155200850399E-2</v>
      </c>
      <c r="AS40">
        <v>1.5633427394454801E-2</v>
      </c>
      <c r="AT40">
        <v>1.40700846550093E-2</v>
      </c>
      <c r="AU40">
        <v>1.25067419155638E-2</v>
      </c>
      <c r="AV40">
        <v>1.9541784243068499E-2</v>
      </c>
      <c r="AW40">
        <v>5.4716995880591798E-2</v>
      </c>
      <c r="AX40">
        <v>1.56334273944548E-3</v>
      </c>
      <c r="AY40">
        <v>7.8167136972274107E-3</v>
      </c>
      <c r="AZ40">
        <v>1.7978441503622999E-2</v>
      </c>
      <c r="BA40">
        <v>0.38614565664303402</v>
      </c>
      <c r="BB40">
        <v>1.6415098764177499E-2</v>
      </c>
      <c r="BC40">
        <v>1.25067419155638E-2</v>
      </c>
      <c r="BD40">
        <v>0.108652320391461</v>
      </c>
      <c r="BE40">
        <v>0</v>
      </c>
      <c r="BF40">
        <v>0</v>
      </c>
      <c r="BG40">
        <v>8.8812059173278002E-2</v>
      </c>
      <c r="BH40">
        <v>0.10651418602016</v>
      </c>
      <c r="BI40">
        <v>0.135955107765383</v>
      </c>
      <c r="BJ40">
        <v>9.5569135426242E-2</v>
      </c>
      <c r="BK40">
        <v>8.4150405836462393E-3</v>
      </c>
      <c r="BL40">
        <v>2.7282168384164002E-2</v>
      </c>
      <c r="BM40">
        <v>6.5381424173805002E-3</v>
      </c>
      <c r="BN40">
        <v>6.0359518874516203E-2</v>
      </c>
      <c r="BO40">
        <v>4.1205757765547801E-2</v>
      </c>
      <c r="BP40">
        <v>6.2830492782072103E-2</v>
      </c>
      <c r="BQ40">
        <v>7.0328148429390103E-3</v>
      </c>
      <c r="BR40">
        <v>6.7222463330619299E-3</v>
      </c>
      <c r="BS40">
        <v>4.4212479516954097E-3</v>
      </c>
      <c r="BT40">
        <v>5.5261710328287604E-3</v>
      </c>
      <c r="BU40">
        <v>8.3422469854291595E-3</v>
      </c>
      <c r="BV40">
        <v>1.44363026362731E-2</v>
      </c>
      <c r="BW40">
        <v>8.0064603458435898E-3</v>
      </c>
      <c r="BX40">
        <v>1.9431815002060201E-2</v>
      </c>
      <c r="BY40">
        <v>4.7540336925719498E-3</v>
      </c>
      <c r="BZ40">
        <v>8.11993754520237E-3</v>
      </c>
      <c r="CA40">
        <v>1.11555952219586E-2</v>
      </c>
      <c r="CB40">
        <v>1.1662664738492701E-2</v>
      </c>
      <c r="CC40">
        <v>4.6893682809656398E-3</v>
      </c>
      <c r="CD40" s="1">
        <v>7.8166831466611902E-4</v>
      </c>
      <c r="CE40">
        <v>3.2226994777328098E-3</v>
      </c>
      <c r="CF40">
        <v>4.4897809673394504E-3</v>
      </c>
      <c r="CG40">
        <v>2.21083137577553E-3</v>
      </c>
      <c r="CH40">
        <v>5.12490044857192E-3</v>
      </c>
      <c r="CI40">
        <v>1.91465110194526E-3</v>
      </c>
      <c r="CJ40">
        <v>2.5923991833135401E-3</v>
      </c>
      <c r="CK40">
        <v>3.1264899495354998E-3</v>
      </c>
      <c r="CL40">
        <v>3.4069734818013299E-3</v>
      </c>
      <c r="CM40">
        <v>3.7484271959508102E-3</v>
      </c>
      <c r="CN40">
        <v>2.7076620553145299E-3</v>
      </c>
      <c r="CO40">
        <v>4.4222487520574998E-2</v>
      </c>
      <c r="CP40">
        <v>8.2688102710523192E-3</v>
      </c>
      <c r="CQ40">
        <v>1.7040103663402799E-2</v>
      </c>
      <c r="CR40">
        <v>2.21083137577553E-3</v>
      </c>
      <c r="CS40">
        <v>3.2226994777328098E-3</v>
      </c>
      <c r="CT40">
        <v>7.9682743014026398E-3</v>
      </c>
      <c r="CU40">
        <v>4.4897809673394504E-3</v>
      </c>
      <c r="CV40">
        <v>3.4954673748131002E-3</v>
      </c>
      <c r="CW40">
        <v>3.3161174422552801E-3</v>
      </c>
      <c r="CX40">
        <v>3.1264899495354998E-3</v>
      </c>
      <c r="CY40">
        <v>3.9079749486238703E-3</v>
      </c>
      <c r="CZ40">
        <v>6.5381424173805002E-3</v>
      </c>
      <c r="DA40">
        <v>1.1054416113587501E-3</v>
      </c>
      <c r="DB40">
        <v>2.4717652989952E-3</v>
      </c>
      <c r="DC40">
        <v>3.7484271959508102E-3</v>
      </c>
      <c r="DD40">
        <v>1.73399384697677E-2</v>
      </c>
      <c r="DE40">
        <v>3.5817742082501001E-3</v>
      </c>
      <c r="DF40">
        <v>3.1264899495354998E-3</v>
      </c>
      <c r="DG40">
        <v>9.2107615996086106E-3</v>
      </c>
      <c r="DH40">
        <v>0</v>
      </c>
      <c r="DI40">
        <v>0</v>
      </c>
    </row>
    <row r="41" spans="1:113" x14ac:dyDescent="0.25">
      <c r="A41">
        <v>78</v>
      </c>
      <c r="B41">
        <v>127732</v>
      </c>
      <c r="C41">
        <v>164842</v>
      </c>
      <c r="D41">
        <v>11.3276234616227</v>
      </c>
      <c r="E41">
        <v>17.703472896376699</v>
      </c>
      <c r="F41">
        <v>38.314596185763897</v>
      </c>
      <c r="G41">
        <v>13.4954435850061</v>
      </c>
      <c r="H41">
        <v>9.7861146776062294E-2</v>
      </c>
      <c r="I41">
        <v>1.0263677073873401</v>
      </c>
      <c r="J41">
        <v>6.1848244762471402E-2</v>
      </c>
      <c r="K41">
        <v>4.9094980114614897</v>
      </c>
      <c r="L41">
        <v>2.22731970062318</v>
      </c>
      <c r="M41">
        <v>5.3792315159865902</v>
      </c>
      <c r="N41">
        <v>7.3591582375598902E-2</v>
      </c>
      <c r="O41">
        <v>7.5940249898224399E-2</v>
      </c>
      <c r="P41">
        <v>3.3664234490965401E-2</v>
      </c>
      <c r="Q41">
        <v>2.81840102715059E-2</v>
      </c>
      <c r="R41">
        <v>0.108821595214981</v>
      </c>
      <c r="S41">
        <v>0.27792565684401699</v>
      </c>
      <c r="T41">
        <v>6.4979801459305403E-2</v>
      </c>
      <c r="U41">
        <v>0.49008862305452</v>
      </c>
      <c r="V41">
        <v>2.74011210972974E-2</v>
      </c>
      <c r="W41">
        <v>7.4374471549807405E-2</v>
      </c>
      <c r="X41">
        <v>0.127610935395985</v>
      </c>
      <c r="Y41">
        <v>0.183196066764788</v>
      </c>
      <c r="Z41">
        <v>2.4269564400463399E-2</v>
      </c>
      <c r="AA41">
        <v>3.13155669683399E-3</v>
      </c>
      <c r="AB41">
        <v>1.8789340181003901E-2</v>
      </c>
      <c r="AC41">
        <v>2.0355118529420901E-2</v>
      </c>
      <c r="AD41">
        <v>3.9144458710424898E-3</v>
      </c>
      <c r="AE41">
        <v>2.74011210972974E-2</v>
      </c>
      <c r="AF41">
        <v>6.2631133936679904E-3</v>
      </c>
      <c r="AG41">
        <v>1.0960448438918901E-2</v>
      </c>
      <c r="AH41">
        <v>1.0960448438918901E-2</v>
      </c>
      <c r="AI41">
        <v>1.3309115961544399E-2</v>
      </c>
      <c r="AJ41">
        <v>1.8006451006795401E-2</v>
      </c>
      <c r="AK41">
        <v>6.2631133936679904E-3</v>
      </c>
      <c r="AL41">
        <v>2.4637522312341398</v>
      </c>
      <c r="AM41">
        <v>9.0032255033977396E-2</v>
      </c>
      <c r="AN41">
        <v>0.37187235774903699</v>
      </c>
      <c r="AO41">
        <v>6.2631133936679904E-3</v>
      </c>
      <c r="AP41">
        <v>1.3309115961544399E-2</v>
      </c>
      <c r="AQ41">
        <v>8.7683587511351899E-2</v>
      </c>
      <c r="AR41">
        <v>2.89668994457144E-2</v>
      </c>
      <c r="AS41">
        <v>7.0460025678764897E-3</v>
      </c>
      <c r="AT41">
        <v>1.3309115961544399E-2</v>
      </c>
      <c r="AU41">
        <v>1.8789340181003901E-2</v>
      </c>
      <c r="AV41">
        <v>2.74011210972974E-2</v>
      </c>
      <c r="AW41">
        <v>7.1242914852973405E-2</v>
      </c>
      <c r="AX41">
        <v>3.13155669683399E-3</v>
      </c>
      <c r="AY41">
        <v>3.9144458710424898E-3</v>
      </c>
      <c r="AZ41">
        <v>1.8789340181003901E-2</v>
      </c>
      <c r="BA41">
        <v>0.371089468574828</v>
      </c>
      <c r="BB41">
        <v>2.0355118529420901E-2</v>
      </c>
      <c r="BC41">
        <v>8.6117809162934902E-3</v>
      </c>
      <c r="BD41">
        <v>0.10177559264710399</v>
      </c>
      <c r="BE41">
        <v>0</v>
      </c>
      <c r="BF41">
        <v>0</v>
      </c>
      <c r="BG41">
        <v>8.8677557005933799E-2</v>
      </c>
      <c r="BH41">
        <v>0.106799724718985</v>
      </c>
      <c r="BI41">
        <v>0.13602648514361201</v>
      </c>
      <c r="BJ41">
        <v>9.5601172255706496E-2</v>
      </c>
      <c r="BK41">
        <v>8.7486831365913894E-3</v>
      </c>
      <c r="BL41">
        <v>2.8200797368009199E-2</v>
      </c>
      <c r="BM41">
        <v>6.95631900860818E-3</v>
      </c>
      <c r="BN41">
        <v>6.0455700556092298E-2</v>
      </c>
      <c r="BO41">
        <v>4.1290503953847597E-2</v>
      </c>
      <c r="BP41">
        <v>6.31253061528642E-2</v>
      </c>
      <c r="BQ41">
        <v>7.5875987019176196E-3</v>
      </c>
      <c r="BR41">
        <v>7.7076358844636499E-3</v>
      </c>
      <c r="BS41">
        <v>5.1328834400564604E-3</v>
      </c>
      <c r="BT41">
        <v>4.6966730499076702E-3</v>
      </c>
      <c r="BU41">
        <v>9.2251036842466699E-3</v>
      </c>
      <c r="BV41">
        <v>1.47302499459763E-2</v>
      </c>
      <c r="BW41">
        <v>7.1301421157707601E-3</v>
      </c>
      <c r="BX41">
        <v>1.9539822938795401E-2</v>
      </c>
      <c r="BY41">
        <v>4.6310002125350101E-3</v>
      </c>
      <c r="BZ41">
        <v>7.6278216165309104E-3</v>
      </c>
      <c r="CA41">
        <v>9.9888803099546508E-3</v>
      </c>
      <c r="CB41">
        <v>1.19649268099113E-2</v>
      </c>
      <c r="CC41">
        <v>4.3584134639344102E-3</v>
      </c>
      <c r="CD41">
        <v>1.56575383160669E-3</v>
      </c>
      <c r="CE41">
        <v>3.8349976677611699E-3</v>
      </c>
      <c r="CF41">
        <v>3.9915608707674398E-3</v>
      </c>
      <c r="CG41">
        <v>1.7505591490277899E-3</v>
      </c>
      <c r="CH41">
        <v>4.6310002125350101E-3</v>
      </c>
      <c r="CI41">
        <v>2.2142756314472698E-3</v>
      </c>
      <c r="CJ41">
        <v>2.9291425249277198E-3</v>
      </c>
      <c r="CK41">
        <v>2.9291425249277198E-3</v>
      </c>
      <c r="CL41">
        <v>3.22771994647651E-3</v>
      </c>
      <c r="CM41">
        <v>3.75426653019378E-3</v>
      </c>
      <c r="CN41">
        <v>2.2142756314472698E-3</v>
      </c>
      <c r="CO41">
        <v>4.3374220330495303E-2</v>
      </c>
      <c r="CP41">
        <v>8.3917708685719693E-3</v>
      </c>
      <c r="CQ41">
        <v>1.7030918738105701E-2</v>
      </c>
      <c r="CR41">
        <v>2.2142756314472698E-3</v>
      </c>
      <c r="CS41">
        <v>3.22771994647651E-3</v>
      </c>
      <c r="CT41">
        <v>8.2816870067004503E-3</v>
      </c>
      <c r="CU41">
        <v>4.7614391637467402E-3</v>
      </c>
      <c r="CV41">
        <v>2.3485847775809301E-3</v>
      </c>
      <c r="CW41">
        <v>3.22771994647651E-3</v>
      </c>
      <c r="CX41">
        <v>3.8349976677611699E-3</v>
      </c>
      <c r="CY41">
        <v>4.6310002125350101E-3</v>
      </c>
      <c r="CZ41">
        <v>7.4656259498540496E-3</v>
      </c>
      <c r="DA41">
        <v>1.56575383160669E-3</v>
      </c>
      <c r="DB41">
        <v>1.7505591490277899E-3</v>
      </c>
      <c r="DC41">
        <v>3.8349976677611699E-3</v>
      </c>
      <c r="DD41">
        <v>1.7013048854710201E-2</v>
      </c>
      <c r="DE41">
        <v>3.9915608707674398E-3</v>
      </c>
      <c r="DF41">
        <v>2.5964378362902398E-3</v>
      </c>
      <c r="DG41">
        <v>8.9217664112973202E-3</v>
      </c>
      <c r="DH41">
        <v>0</v>
      </c>
      <c r="DI41">
        <v>0</v>
      </c>
    </row>
    <row r="42" spans="1:113" x14ac:dyDescent="0.25">
      <c r="A42">
        <v>80</v>
      </c>
      <c r="B42">
        <v>127139</v>
      </c>
      <c r="C42">
        <v>164317</v>
      </c>
      <c r="D42">
        <v>11.3655133357978</v>
      </c>
      <c r="E42">
        <v>17.564240712920501</v>
      </c>
      <c r="F42">
        <v>38.339140625614398</v>
      </c>
      <c r="G42">
        <v>13.4349019576998</v>
      </c>
      <c r="H42">
        <v>9.4384885833615095E-2</v>
      </c>
      <c r="I42">
        <v>1.0044124934127201</v>
      </c>
      <c r="J42">
        <v>6.05636350765697E-2</v>
      </c>
      <c r="K42">
        <v>4.8647543240075803</v>
      </c>
      <c r="L42">
        <v>2.24636028284004</v>
      </c>
      <c r="M42">
        <v>5.4129732025578301</v>
      </c>
      <c r="N42">
        <v>7.6294449382172197E-2</v>
      </c>
      <c r="O42">
        <v>6.1350175791849801E-2</v>
      </c>
      <c r="P42">
        <v>3.4607791472325497E-2</v>
      </c>
      <c r="Q42">
        <v>2.5955843604244098E-2</v>
      </c>
      <c r="R42">
        <v>8.8879100826654206E-2</v>
      </c>
      <c r="S42">
        <v>0.28708736107724597</v>
      </c>
      <c r="T42">
        <v>8.2586775104413201E-2</v>
      </c>
      <c r="U42">
        <v>0.47113788845279497</v>
      </c>
      <c r="V42">
        <v>3.2248169326485103E-2</v>
      </c>
      <c r="W42">
        <v>8.33733158196934E-2</v>
      </c>
      <c r="X42">
        <v>0.146296573042103</v>
      </c>
      <c r="Y42">
        <v>0.194275556674191</v>
      </c>
      <c r="Z42">
        <v>3.3821250757045403E-2</v>
      </c>
      <c r="AA42">
        <v>3.1461628611205001E-3</v>
      </c>
      <c r="AB42">
        <v>9.4384885833615102E-3</v>
      </c>
      <c r="AC42">
        <v>2.8315465750084499E-2</v>
      </c>
      <c r="AD42">
        <v>1.57308143056025E-3</v>
      </c>
      <c r="AE42">
        <v>2.3596221458403701E-2</v>
      </c>
      <c r="AF42">
        <v>3.9327035764006304E-3</v>
      </c>
      <c r="AG42">
        <v>1.17981107292018E-2</v>
      </c>
      <c r="AH42">
        <v>1.33711921597621E-2</v>
      </c>
      <c r="AI42">
        <v>1.49442735903224E-2</v>
      </c>
      <c r="AJ42">
        <v>2.3596221458403701E-2</v>
      </c>
      <c r="AK42">
        <v>4.7192442916807499E-3</v>
      </c>
      <c r="AL42">
        <v>2.5067052595977599</v>
      </c>
      <c r="AM42">
        <v>9.8317589410015796E-2</v>
      </c>
      <c r="AN42">
        <v>0.368887595466379</v>
      </c>
      <c r="AO42">
        <v>5.5057850069608798E-3</v>
      </c>
      <c r="AP42">
        <v>1.17981107292018E-2</v>
      </c>
      <c r="AQ42">
        <v>0.108542618708657</v>
      </c>
      <c r="AR42">
        <v>2.8315465750084499E-2</v>
      </c>
      <c r="AS42">
        <v>1.73038957361627E-2</v>
      </c>
      <c r="AT42">
        <v>1.5730814305602501E-2</v>
      </c>
      <c r="AU42">
        <v>1.49442735903224E-2</v>
      </c>
      <c r="AV42">
        <v>2.0450058597283199E-2</v>
      </c>
      <c r="AW42">
        <v>7.7867530812732497E-2</v>
      </c>
      <c r="AX42">
        <v>7.0788664375211301E-3</v>
      </c>
      <c r="AY42">
        <v>3.1461628611205001E-3</v>
      </c>
      <c r="AZ42">
        <v>2.28096807431236E-2</v>
      </c>
      <c r="BA42">
        <v>0.41765311981374698</v>
      </c>
      <c r="BB42">
        <v>2.2023140027843498E-2</v>
      </c>
      <c r="BC42">
        <v>1.17981107292018E-2</v>
      </c>
      <c r="BD42">
        <v>9.7531048694735598E-2</v>
      </c>
      <c r="BE42">
        <v>0</v>
      </c>
      <c r="BF42">
        <v>0</v>
      </c>
      <c r="BG42">
        <v>8.9013627373914397E-2</v>
      </c>
      <c r="BH42">
        <v>0.10671687905827799</v>
      </c>
      <c r="BI42">
        <v>0.13635986982953699</v>
      </c>
      <c r="BJ42">
        <v>9.5642136219679902E-2</v>
      </c>
      <c r="BK42">
        <v>8.6120547248082196E-3</v>
      </c>
      <c r="BL42">
        <v>2.79656279850388E-2</v>
      </c>
      <c r="BM42">
        <v>6.8997764385738004E-3</v>
      </c>
      <c r="BN42">
        <v>6.0333953298851398E-2</v>
      </c>
      <c r="BO42">
        <v>4.1559161698616301E-2</v>
      </c>
      <c r="BP42">
        <v>6.3459161603025102E-2</v>
      </c>
      <c r="BQ42">
        <v>7.7435720109480599E-3</v>
      </c>
      <c r="BR42">
        <v>6.9444083249629897E-3</v>
      </c>
      <c r="BS42">
        <v>5.21641799195704E-3</v>
      </c>
      <c r="BT42">
        <v>4.51774598927692E-3</v>
      </c>
      <c r="BU42">
        <v>8.3573260554202292E-3</v>
      </c>
      <c r="BV42">
        <v>1.5005253684456901E-2</v>
      </c>
      <c r="BW42">
        <v>8.05631519744557E-3</v>
      </c>
      <c r="BX42">
        <v>1.9204771287274099E-2</v>
      </c>
      <c r="BY42">
        <v>5.0355057920937803E-3</v>
      </c>
      <c r="BZ42">
        <v>8.0945558341041293E-3</v>
      </c>
      <c r="CA42">
        <v>1.0719135709277801E-2</v>
      </c>
      <c r="CB42">
        <v>1.23494441700563E-2</v>
      </c>
      <c r="CC42">
        <v>5.1568201155126102E-3</v>
      </c>
      <c r="CD42">
        <v>1.5730566845137399E-3</v>
      </c>
      <c r="CE42">
        <v>2.7245283759211101E-3</v>
      </c>
      <c r="CF42">
        <v>4.7185761063769198E-3</v>
      </c>
      <c r="CG42">
        <v>1.11232779789355E-3</v>
      </c>
      <c r="CH42">
        <v>4.3075526217672697E-3</v>
      </c>
      <c r="CI42">
        <v>1.7587239227183E-3</v>
      </c>
      <c r="CJ42">
        <v>3.0460793855830201E-3</v>
      </c>
      <c r="CK42">
        <v>3.2427736274584498E-3</v>
      </c>
      <c r="CL42">
        <v>3.4281953047290399E-3</v>
      </c>
      <c r="CM42">
        <v>4.3075526217672697E-3</v>
      </c>
      <c r="CN42">
        <v>1.9265779527908901E-3</v>
      </c>
      <c r="CO42">
        <v>4.3842934454239799E-2</v>
      </c>
      <c r="CP42">
        <v>8.7894685466997306E-3</v>
      </c>
      <c r="CQ42">
        <v>1.7002199971317199E-2</v>
      </c>
      <c r="CR42">
        <v>2.08093384042074E-3</v>
      </c>
      <c r="CS42">
        <v>3.0460793855830201E-3</v>
      </c>
      <c r="CT42">
        <v>9.2347454032320701E-3</v>
      </c>
      <c r="CU42">
        <v>4.7185761063769198E-3</v>
      </c>
      <c r="CV42">
        <v>3.68888376496609E-3</v>
      </c>
      <c r="CW42">
        <v>3.51724033495925E-3</v>
      </c>
      <c r="CX42">
        <v>3.4281953047290399E-3</v>
      </c>
      <c r="CY42">
        <v>4.01017635084074E-3</v>
      </c>
      <c r="CZ42">
        <v>7.82293376218679E-3</v>
      </c>
      <c r="DA42">
        <v>2.3595386271122402E-3</v>
      </c>
      <c r="DB42">
        <v>1.5730566845137399E-3</v>
      </c>
      <c r="DC42">
        <v>4.2351682824766498E-3</v>
      </c>
      <c r="DD42">
        <v>1.8086713027948498E-2</v>
      </c>
      <c r="DE42">
        <v>4.1615239324901496E-3</v>
      </c>
      <c r="DF42">
        <v>3.0460793855830201E-3</v>
      </c>
      <c r="DG42">
        <v>8.7542745357326694E-3</v>
      </c>
      <c r="DH42">
        <v>0</v>
      </c>
      <c r="DI42">
        <v>0</v>
      </c>
    </row>
    <row r="43" spans="1:113" x14ac:dyDescent="0.25">
      <c r="A43">
        <v>82</v>
      </c>
      <c r="B43">
        <v>124769</v>
      </c>
      <c r="C43">
        <v>161277</v>
      </c>
      <c r="D43">
        <v>11.3032884771056</v>
      </c>
      <c r="E43">
        <v>17.618158356643001</v>
      </c>
      <c r="F43">
        <v>38.194583590475197</v>
      </c>
      <c r="G43">
        <v>13.6275837748158</v>
      </c>
      <c r="H43">
        <v>9.1368849634123797E-2</v>
      </c>
      <c r="I43">
        <v>0.99944697801537197</v>
      </c>
      <c r="J43">
        <v>6.3317009834173502E-2</v>
      </c>
      <c r="K43">
        <v>4.9932274843911504</v>
      </c>
      <c r="L43">
        <v>2.2297205235274702</v>
      </c>
      <c r="M43">
        <v>5.3090110524248804</v>
      </c>
      <c r="N43">
        <v>7.21333023427293E-2</v>
      </c>
      <c r="O43">
        <v>6.4919972108456403E-2</v>
      </c>
      <c r="P43">
        <v>2.0838509565677302E-2</v>
      </c>
      <c r="Q43">
        <v>2.24414718399602E-2</v>
      </c>
      <c r="R43">
        <v>8.8964406222699494E-2</v>
      </c>
      <c r="S43">
        <v>0.27009914321666401</v>
      </c>
      <c r="T43">
        <v>6.8927377794163594E-2</v>
      </c>
      <c r="U43">
        <v>0.50172719185053904</v>
      </c>
      <c r="V43">
        <v>3.1257764348516001E-2</v>
      </c>
      <c r="W43">
        <v>0.10739847237695201</v>
      </c>
      <c r="X43">
        <v>0.14426660468545799</v>
      </c>
      <c r="Y43">
        <v>0.17071548221112601</v>
      </c>
      <c r="Z43">
        <v>2.4044434114243101E-2</v>
      </c>
      <c r="AA43" s="1">
        <v>8.0148113714143703E-4</v>
      </c>
      <c r="AB43">
        <v>1.0419254782838601E-2</v>
      </c>
      <c r="AC43">
        <v>2.3242952977101598E-2</v>
      </c>
      <c r="AD43">
        <v>4.0074056857071797E-3</v>
      </c>
      <c r="AE43">
        <v>2.6448877525667401E-2</v>
      </c>
      <c r="AF43">
        <v>3.2059245485657499E-3</v>
      </c>
      <c r="AG43">
        <v>1.20222170571215E-2</v>
      </c>
      <c r="AH43">
        <v>1.20222170571215E-2</v>
      </c>
      <c r="AI43">
        <v>1.0419254782838601E-2</v>
      </c>
      <c r="AJ43">
        <v>2.72503586628088E-2</v>
      </c>
      <c r="AK43">
        <v>8.0148113714143699E-3</v>
      </c>
      <c r="AL43">
        <v>2.5591292708925999</v>
      </c>
      <c r="AM43">
        <v>8.5758481674133802E-2</v>
      </c>
      <c r="AN43">
        <v>0.36948280422220198</v>
      </c>
      <c r="AO43">
        <v>7.2133302342729296E-3</v>
      </c>
      <c r="AP43">
        <v>1.0419254782838601E-2</v>
      </c>
      <c r="AQ43">
        <v>8.0949594851285098E-2</v>
      </c>
      <c r="AR43">
        <v>2.8853320937091701E-2</v>
      </c>
      <c r="AS43">
        <v>9.6177736456972401E-3</v>
      </c>
      <c r="AT43">
        <v>1.20222170571215E-2</v>
      </c>
      <c r="AU43">
        <v>1.76325850171116E-2</v>
      </c>
      <c r="AV43">
        <v>2.5647396388525999E-2</v>
      </c>
      <c r="AW43">
        <v>6.8927377794163594E-2</v>
      </c>
      <c r="AX43">
        <v>5.6103679599900603E-3</v>
      </c>
      <c r="AY43">
        <v>6.4118490971314997E-3</v>
      </c>
      <c r="AZ43">
        <v>1.68311038799701E-2</v>
      </c>
      <c r="BA43">
        <v>0.38631390810217198</v>
      </c>
      <c r="BB43">
        <v>2.72503586628088E-2</v>
      </c>
      <c r="BC43">
        <v>1.6029622742828702E-2</v>
      </c>
      <c r="BD43">
        <v>0.110604396925518</v>
      </c>
      <c r="BE43">
        <v>0</v>
      </c>
      <c r="BF43">
        <v>0</v>
      </c>
      <c r="BG43">
        <v>8.9640200211422993E-2</v>
      </c>
      <c r="BH43">
        <v>0.107855589195198</v>
      </c>
      <c r="BI43">
        <v>0.13755006850827201</v>
      </c>
      <c r="BJ43">
        <v>9.7127814702227505E-2</v>
      </c>
      <c r="BK43">
        <v>8.5535664913132196E-3</v>
      </c>
      <c r="BL43">
        <v>2.8160822988036099E-2</v>
      </c>
      <c r="BM43">
        <v>7.1214645483199902E-3</v>
      </c>
      <c r="BN43">
        <v>6.1661574701319402E-2</v>
      </c>
      <c r="BO43">
        <v>4.1799905200752302E-2</v>
      </c>
      <c r="BP43">
        <v>6.3475743092854198E-2</v>
      </c>
      <c r="BQ43">
        <v>7.6007748561734197E-3</v>
      </c>
      <c r="BR43">
        <v>7.2109884081449204E-3</v>
      </c>
      <c r="BS43">
        <v>4.0863421251093202E-3</v>
      </c>
      <c r="BT43">
        <v>4.2405636362226997E-3</v>
      </c>
      <c r="BU43">
        <v>8.4403707805305594E-3</v>
      </c>
      <c r="BV43">
        <v>1.46933542639795E-2</v>
      </c>
      <c r="BW43">
        <v>7.4300682970472797E-3</v>
      </c>
      <c r="BX43">
        <v>2.0002682579836398E-2</v>
      </c>
      <c r="BY43">
        <v>5.0044657717355596E-3</v>
      </c>
      <c r="BZ43">
        <v>9.2728314700649805E-3</v>
      </c>
      <c r="CA43">
        <v>1.0745238540028601E-2</v>
      </c>
      <c r="CB43">
        <v>1.1687243342379699E-2</v>
      </c>
      <c r="CC43">
        <v>4.3893651880814698E-3</v>
      </c>
      <c r="CD43" s="1">
        <v>8.0147792527493597E-4</v>
      </c>
      <c r="CE43">
        <v>2.8896307855189201E-3</v>
      </c>
      <c r="CF43">
        <v>4.31560638868843E-3</v>
      </c>
      <c r="CG43">
        <v>1.7921303952851001E-3</v>
      </c>
      <c r="CH43">
        <v>4.6035496879271902E-3</v>
      </c>
      <c r="CI43">
        <v>1.6029365791963999E-3</v>
      </c>
      <c r="CJ43">
        <v>3.1039364986315101E-3</v>
      </c>
      <c r="CK43">
        <v>3.1039364986315101E-3</v>
      </c>
      <c r="CL43">
        <v>2.8896307855189201E-3</v>
      </c>
      <c r="CM43">
        <v>4.6727611530596701E-3</v>
      </c>
      <c r="CN43">
        <v>2.5344043250601698E-3</v>
      </c>
      <c r="CO43">
        <v>4.4705745663638802E-2</v>
      </c>
      <c r="CP43">
        <v>8.2870296454031003E-3</v>
      </c>
      <c r="CQ43">
        <v>1.7176709106498302E-2</v>
      </c>
      <c r="CR43">
        <v>2.4043566896386199E-3</v>
      </c>
      <c r="CS43">
        <v>2.8896307855189201E-3</v>
      </c>
      <c r="CT43">
        <v>8.0515249226958702E-3</v>
      </c>
      <c r="CU43">
        <v>4.8081930110238204E-3</v>
      </c>
      <c r="CV43">
        <v>2.77627858394795E-3</v>
      </c>
      <c r="CW43">
        <v>3.1039364986315101E-3</v>
      </c>
      <c r="CX43">
        <v>3.7589483131386498E-3</v>
      </c>
      <c r="CY43">
        <v>4.5332805304662696E-3</v>
      </c>
      <c r="CZ43">
        <v>7.4300682970472797E-3</v>
      </c>
      <c r="DA43">
        <v>2.1204602840702801E-3</v>
      </c>
      <c r="DB43">
        <v>2.2668583110012001E-3</v>
      </c>
      <c r="DC43">
        <v>3.6725388755936301E-3</v>
      </c>
      <c r="DD43">
        <v>1.7562095331953902E-2</v>
      </c>
      <c r="DE43">
        <v>4.6727611530596701E-3</v>
      </c>
      <c r="DF43">
        <v>3.5840453216531998E-3</v>
      </c>
      <c r="DG43">
        <v>9.4100632286568692E-3</v>
      </c>
      <c r="DH43">
        <v>0</v>
      </c>
      <c r="DI43">
        <v>0</v>
      </c>
    </row>
    <row r="44" spans="1:113" x14ac:dyDescent="0.25">
      <c r="A44">
        <v>84</v>
      </c>
      <c r="B44">
        <v>126152</v>
      </c>
      <c r="C44">
        <v>163129</v>
      </c>
      <c r="D44">
        <v>11.1460777474792</v>
      </c>
      <c r="E44">
        <v>17.739710825036401</v>
      </c>
      <c r="F44">
        <v>38.428245291394497</v>
      </c>
      <c r="G44">
        <v>13.6858710127465</v>
      </c>
      <c r="H44">
        <v>9.9086815904622996E-2</v>
      </c>
      <c r="I44">
        <v>0.96233115606569797</v>
      </c>
      <c r="J44">
        <v>5.9452089542773798E-2</v>
      </c>
      <c r="K44">
        <v>4.8259242818187502</v>
      </c>
      <c r="L44">
        <v>2.2671063478977702</v>
      </c>
      <c r="M44">
        <v>5.3340414737776598</v>
      </c>
      <c r="N44">
        <v>8.7196397996068195E-2</v>
      </c>
      <c r="O44">
        <v>7.3720591033039504E-2</v>
      </c>
      <c r="P44">
        <v>1.9817363180924599E-2</v>
      </c>
      <c r="Q44">
        <v>3.8842031834612198E-2</v>
      </c>
      <c r="R44">
        <v>8.8781787050542196E-2</v>
      </c>
      <c r="S44">
        <v>0.27030883378781101</v>
      </c>
      <c r="T44">
        <v>7.4513285560276393E-2</v>
      </c>
      <c r="U44">
        <v>0.48750713425074499</v>
      </c>
      <c r="V44">
        <v>2.14027522353985E-2</v>
      </c>
      <c r="W44">
        <v>6.7379034815143596E-2</v>
      </c>
      <c r="X44">
        <v>0.136343458684761</v>
      </c>
      <c r="Y44">
        <v>0.189453992009639</v>
      </c>
      <c r="Z44">
        <v>2.69516139260574E-2</v>
      </c>
      <c r="AA44">
        <v>3.1707781089479301E-3</v>
      </c>
      <c r="AB44">
        <v>7.1342507451328504E-3</v>
      </c>
      <c r="AC44">
        <v>2.8537002980531401E-2</v>
      </c>
      <c r="AD44">
        <v>1.0305028854080699E-2</v>
      </c>
      <c r="AE44">
        <v>2.2988141289872501E-2</v>
      </c>
      <c r="AF44">
        <v>4.7561671634218997E-3</v>
      </c>
      <c r="AG44">
        <v>1.58538905447396E-2</v>
      </c>
      <c r="AH44">
        <v>1.10977233813177E-2</v>
      </c>
      <c r="AI44">
        <v>1.5061196017502601E-2</v>
      </c>
      <c r="AJ44">
        <v>2.0610057708161499E-2</v>
      </c>
      <c r="AK44">
        <v>1.0305028854080699E-2</v>
      </c>
      <c r="AL44">
        <v>2.4692434523431999</v>
      </c>
      <c r="AM44">
        <v>0.100672204959096</v>
      </c>
      <c r="AN44">
        <v>0.36226139894730103</v>
      </c>
      <c r="AO44">
        <v>5.5488616906588803E-3</v>
      </c>
      <c r="AP44">
        <v>1.34758069630287E-2</v>
      </c>
      <c r="AQ44">
        <v>9.4330648741201006E-2</v>
      </c>
      <c r="AR44">
        <v>3.2500475616716297E-2</v>
      </c>
      <c r="AS44">
        <v>1.1890417908554701E-2</v>
      </c>
      <c r="AT44">
        <v>1.2683112435791699E-2</v>
      </c>
      <c r="AU44">
        <v>1.2683112435791699E-2</v>
      </c>
      <c r="AV44">
        <v>2.2988141289872501E-2</v>
      </c>
      <c r="AW44">
        <v>6.7379034815143596E-2</v>
      </c>
      <c r="AX44">
        <v>2.3780835817109498E-3</v>
      </c>
      <c r="AY44">
        <v>5.5488616906588803E-3</v>
      </c>
      <c r="AZ44">
        <v>7.9269452723698397E-3</v>
      </c>
      <c r="BA44">
        <v>0.38445684570993699</v>
      </c>
      <c r="BB44">
        <v>1.10977233813177E-2</v>
      </c>
      <c r="BC44">
        <v>1.4268501490265701E-2</v>
      </c>
      <c r="BD44">
        <v>8.8781787050542196E-2</v>
      </c>
      <c r="BE44">
        <v>0</v>
      </c>
      <c r="BF44">
        <v>0</v>
      </c>
      <c r="BG44">
        <v>8.86037831869491E-2</v>
      </c>
      <c r="BH44">
        <v>0.107552699143242</v>
      </c>
      <c r="BI44">
        <v>0.13695218711280299</v>
      </c>
      <c r="BJ44">
        <v>9.6767628387186402E-2</v>
      </c>
      <c r="BK44">
        <v>8.8582023220266405E-3</v>
      </c>
      <c r="BL44">
        <v>2.7486244657741198E-2</v>
      </c>
      <c r="BM44">
        <v>6.8628950029421898E-3</v>
      </c>
      <c r="BN44">
        <v>6.0339612337554201E-2</v>
      </c>
      <c r="BO44">
        <v>4.1909188845477799E-2</v>
      </c>
      <c r="BP44">
        <v>6.3267116654417394E-2</v>
      </c>
      <c r="BQ44">
        <v>8.3102248611118899E-3</v>
      </c>
      <c r="BR44">
        <v>7.6416508873817599E-3</v>
      </c>
      <c r="BS44">
        <v>3.9630798888424601E-3</v>
      </c>
      <c r="BT44">
        <v>5.5477839406815497E-3</v>
      </c>
      <c r="BU44">
        <v>8.3853655197600307E-3</v>
      </c>
      <c r="BV44">
        <v>1.46182466856455E-2</v>
      </c>
      <c r="BW44">
        <v>7.6825947080988296E-3</v>
      </c>
      <c r="BX44">
        <v>1.96102089250157E-2</v>
      </c>
      <c r="BY44">
        <v>4.1185207790094599E-3</v>
      </c>
      <c r="BZ44">
        <v>7.3058198949522198E-3</v>
      </c>
      <c r="CA44">
        <v>1.03890016492371E-2</v>
      </c>
      <c r="CB44">
        <v>1.22431459293909E-2</v>
      </c>
      <c r="CC44">
        <v>4.6215407397999404E-3</v>
      </c>
      <c r="CD44">
        <v>1.5853639196901799E-3</v>
      </c>
      <c r="CE44">
        <v>2.3779987509750899E-3</v>
      </c>
      <c r="CF44">
        <v>4.7554884812169599E-3</v>
      </c>
      <c r="CG44">
        <v>2.85795349588434E-3</v>
      </c>
      <c r="CH44">
        <v>4.2682999848678103E-3</v>
      </c>
      <c r="CI44">
        <v>1.9416509378980299E-3</v>
      </c>
      <c r="CJ44">
        <v>3.54475667225105E-3</v>
      </c>
      <c r="CK44">
        <v>2.9658267499683201E-3</v>
      </c>
      <c r="CL44">
        <v>3.4550151246298499E-3</v>
      </c>
      <c r="CM44">
        <v>4.0415483155904599E-3</v>
      </c>
      <c r="CN44">
        <v>2.85795349588434E-3</v>
      </c>
      <c r="CO44">
        <v>4.3692377960824598E-2</v>
      </c>
      <c r="CP44">
        <v>8.9287158749162907E-3</v>
      </c>
      <c r="CQ44">
        <v>1.6915151463109498E-2</v>
      </c>
      <c r="CR44">
        <v>2.0972143965262602E-3</v>
      </c>
      <c r="CS44">
        <v>3.2681430380653602E-3</v>
      </c>
      <c r="CT44">
        <v>8.6431969142392196E-3</v>
      </c>
      <c r="CU44">
        <v>5.0748966563824802E-3</v>
      </c>
      <c r="CV44">
        <v>3.0699101737663098E-3</v>
      </c>
      <c r="CW44">
        <v>3.1705770258955101E-3</v>
      </c>
      <c r="CX44">
        <v>3.1705770258955101E-3</v>
      </c>
      <c r="CY44">
        <v>4.2682999848678103E-3</v>
      </c>
      <c r="CZ44">
        <v>7.3058198949522198E-3</v>
      </c>
      <c r="DA44">
        <v>1.3729708705676399E-3</v>
      </c>
      <c r="DB44">
        <v>2.0972143965262602E-3</v>
      </c>
      <c r="DC44">
        <v>2.5066208396812601E-3</v>
      </c>
      <c r="DD44">
        <v>1.7423695906101998E-2</v>
      </c>
      <c r="DE44">
        <v>2.9658267499683201E-3</v>
      </c>
      <c r="DF44">
        <v>3.3628781118782698E-3</v>
      </c>
      <c r="DG44">
        <v>8.3853655197600307E-3</v>
      </c>
      <c r="DH44">
        <v>0</v>
      </c>
      <c r="DI44">
        <v>0</v>
      </c>
    </row>
    <row r="45" spans="1:113" x14ac:dyDescent="0.25">
      <c r="A45">
        <v>86</v>
      </c>
      <c r="B45">
        <v>124588</v>
      </c>
      <c r="C45">
        <v>161054</v>
      </c>
      <c r="D45">
        <v>11.2290108196616</v>
      </c>
      <c r="E45">
        <v>17.642148521526899</v>
      </c>
      <c r="F45">
        <v>38.188268533085001</v>
      </c>
      <c r="G45">
        <v>13.647381770314899</v>
      </c>
      <c r="H45">
        <v>9.9528044434455898E-2</v>
      </c>
      <c r="I45">
        <v>1.00410954506051</v>
      </c>
      <c r="J45">
        <v>7.6251324365107398E-2</v>
      </c>
      <c r="K45">
        <v>4.8784794683276003</v>
      </c>
      <c r="L45">
        <v>2.25222332808938</v>
      </c>
      <c r="M45">
        <v>5.4010017016085001</v>
      </c>
      <c r="N45">
        <v>7.8659260924005506E-2</v>
      </c>
      <c r="O45">
        <v>6.8224869168780206E-2</v>
      </c>
      <c r="P45">
        <v>3.3711111824573703E-2</v>
      </c>
      <c r="Q45">
        <v>3.2908466304941E-2</v>
      </c>
      <c r="R45">
        <v>8.7488361639965304E-2</v>
      </c>
      <c r="S45">
        <v>0.28253122291071298</v>
      </c>
      <c r="T45">
        <v>8.2672488522169005E-2</v>
      </c>
      <c r="U45">
        <v>0.47035027450476702</v>
      </c>
      <c r="V45">
        <v>2.96978842264102E-2</v>
      </c>
      <c r="W45">
        <v>8.9896298198863397E-2</v>
      </c>
      <c r="X45">
        <v>0.13404180177866201</v>
      </c>
      <c r="Y45">
        <v>0.18781905159405399</v>
      </c>
      <c r="Z45">
        <v>2.96978842264102E-2</v>
      </c>
      <c r="AA45">
        <v>1.6052910392654099E-3</v>
      </c>
      <c r="AB45">
        <v>1.20396827944906E-2</v>
      </c>
      <c r="AC45">
        <v>2.0868783510450399E-2</v>
      </c>
      <c r="AD45">
        <v>4.8158731177962502E-3</v>
      </c>
      <c r="AE45">
        <v>3.4513757344206503E-2</v>
      </c>
      <c r="AF45">
        <v>4.8158731177962502E-3</v>
      </c>
      <c r="AG45">
        <v>8.8291007159597996E-3</v>
      </c>
      <c r="AH45">
        <v>1.12370372748579E-2</v>
      </c>
      <c r="AI45">
        <v>1.3644973833755999E-2</v>
      </c>
      <c r="AJ45">
        <v>2.00661379908177E-2</v>
      </c>
      <c r="AK45">
        <v>9.6317462355925108E-3</v>
      </c>
      <c r="AL45">
        <v>2.5475968793142099</v>
      </c>
      <c r="AM45">
        <v>7.7053969884740101E-2</v>
      </c>
      <c r="AN45">
        <v>0.395704241178925</v>
      </c>
      <c r="AO45">
        <v>5.6185186374289597E-3</v>
      </c>
      <c r="AP45">
        <v>1.04343917552252E-2</v>
      </c>
      <c r="AQ45">
        <v>0.113975663787844</v>
      </c>
      <c r="AR45">
        <v>2.64873021478794E-2</v>
      </c>
      <c r="AS45">
        <v>1.5250264873021399E-2</v>
      </c>
      <c r="AT45">
        <v>1.12370372748579E-2</v>
      </c>
      <c r="AU45">
        <v>9.6317462355925108E-3</v>
      </c>
      <c r="AV45">
        <v>1.60529103926541E-2</v>
      </c>
      <c r="AW45">
        <v>7.3040742286576504E-2</v>
      </c>
      <c r="AX45">
        <v>4.0132275981635398E-3</v>
      </c>
      <c r="AY45">
        <v>3.2105820785308299E-3</v>
      </c>
      <c r="AZ45">
        <v>1.8460846951552298E-2</v>
      </c>
      <c r="BA45">
        <v>0.39249365910039402</v>
      </c>
      <c r="BB45">
        <v>1.6855555912286799E-2</v>
      </c>
      <c r="BC45">
        <v>7.2238096766943797E-3</v>
      </c>
      <c r="BD45">
        <v>8.7488361639965304E-2</v>
      </c>
      <c r="BE45">
        <v>0</v>
      </c>
      <c r="BF45">
        <v>0</v>
      </c>
      <c r="BG45">
        <v>8.9447492969920897E-2</v>
      </c>
      <c r="BH45">
        <v>0.107991639368854</v>
      </c>
      <c r="BI45">
        <v>0.13764559941826299</v>
      </c>
      <c r="BJ45">
        <v>9.7257772397065498E-2</v>
      </c>
      <c r="BK45">
        <v>8.9334332834229598E-3</v>
      </c>
      <c r="BL45">
        <v>2.8246264649589601E-2</v>
      </c>
      <c r="BM45">
        <v>7.8202375881085903E-3</v>
      </c>
      <c r="BN45">
        <v>6.1030021877818398E-2</v>
      </c>
      <c r="BO45">
        <v>4.2035969001566899E-2</v>
      </c>
      <c r="BP45">
        <v>6.4038672242050204E-2</v>
      </c>
      <c r="BQ45">
        <v>7.9426595947422393E-3</v>
      </c>
      <c r="BR45">
        <v>7.3975012919526104E-3</v>
      </c>
      <c r="BS45">
        <v>5.2008606298024696E-3</v>
      </c>
      <c r="BT45">
        <v>5.1385932559699504E-3</v>
      </c>
      <c r="BU45">
        <v>8.3761987374480294E-3</v>
      </c>
      <c r="BV45">
        <v>1.5037676593594699E-2</v>
      </c>
      <c r="BW45">
        <v>8.1425944128354997E-3</v>
      </c>
      <c r="BX45">
        <v>1.9384242383357401E-2</v>
      </c>
      <c r="BY45">
        <v>4.8815770678889599E-3</v>
      </c>
      <c r="BZ45">
        <v>8.4905828087294098E-3</v>
      </c>
      <c r="CA45">
        <v>1.03655119834102E-2</v>
      </c>
      <c r="CB45">
        <v>1.22665797621462E-2</v>
      </c>
      <c r="CC45">
        <v>4.8815770678889599E-3</v>
      </c>
      <c r="CD45">
        <v>1.13510306867896E-3</v>
      </c>
      <c r="CE45">
        <v>3.1084455900525299E-3</v>
      </c>
      <c r="CF45">
        <v>4.0922780959321801E-3</v>
      </c>
      <c r="CG45">
        <v>1.9660246250955199E-3</v>
      </c>
      <c r="CH45">
        <v>5.2623902923514196E-3</v>
      </c>
      <c r="CI45">
        <v>1.9660246250955199E-3</v>
      </c>
      <c r="CJ45">
        <v>2.66195650708891E-3</v>
      </c>
      <c r="CK45">
        <v>3.0030557960238498E-3</v>
      </c>
      <c r="CL45">
        <v>3.3091664668181099E-3</v>
      </c>
      <c r="CM45">
        <v>4.0128249280685802E-3</v>
      </c>
      <c r="CN45">
        <v>2.7803117349841202E-3</v>
      </c>
      <c r="CO45">
        <v>4.4639931914169102E-2</v>
      </c>
      <c r="CP45">
        <v>7.8612574128370492E-3</v>
      </c>
      <c r="CQ45">
        <v>1.7786327307978401E-2</v>
      </c>
      <c r="CR45">
        <v>2.1235407776072301E-3</v>
      </c>
      <c r="CS45">
        <v>2.89382858853519E-3</v>
      </c>
      <c r="CT45">
        <v>9.5591730084790393E-3</v>
      </c>
      <c r="CU45">
        <v>4.6102367855014497E-3</v>
      </c>
      <c r="CV45">
        <v>3.4983839206429099E-3</v>
      </c>
      <c r="CW45">
        <v>3.0030557960238498E-3</v>
      </c>
      <c r="CX45">
        <v>2.7803117349841202E-3</v>
      </c>
      <c r="CY45">
        <v>3.5892517630943801E-3</v>
      </c>
      <c r="CZ45">
        <v>7.6539534757893097E-3</v>
      </c>
      <c r="DA45">
        <v>1.79473392927168E-3</v>
      </c>
      <c r="DB45">
        <v>1.60526526946536E-3</v>
      </c>
      <c r="DC45">
        <v>3.8489973571464598E-3</v>
      </c>
      <c r="DD45">
        <v>1.7714310354203702E-2</v>
      </c>
      <c r="DE45">
        <v>3.6778738477026601E-3</v>
      </c>
      <c r="DF45">
        <v>2.4078495849503101E-3</v>
      </c>
      <c r="DG45">
        <v>8.3761987374480294E-3</v>
      </c>
      <c r="DH45">
        <v>0</v>
      </c>
      <c r="DI45">
        <v>0</v>
      </c>
    </row>
    <row r="46" spans="1:113" x14ac:dyDescent="0.25">
      <c r="A46">
        <v>88</v>
      </c>
      <c r="B46">
        <v>124245</v>
      </c>
      <c r="C46">
        <v>160381</v>
      </c>
      <c r="D46">
        <v>11.3026681154171</v>
      </c>
      <c r="E46">
        <v>17.912994486699599</v>
      </c>
      <c r="F46">
        <v>37.969334782083699</v>
      </c>
      <c r="G46">
        <v>13.720471648758499</v>
      </c>
      <c r="H46">
        <v>8.8534749889331493E-2</v>
      </c>
      <c r="I46">
        <v>0.96824821924423499</v>
      </c>
      <c r="J46">
        <v>5.6340295384119998E-2</v>
      </c>
      <c r="K46">
        <v>4.8734355507263798</v>
      </c>
      <c r="L46">
        <v>2.2053201336069801</v>
      </c>
      <c r="M46">
        <v>5.3974002977986997</v>
      </c>
      <c r="N46">
        <v>6.9218077186204596E-2</v>
      </c>
      <c r="O46">
        <v>7.1632661274095497E-2</v>
      </c>
      <c r="P46">
        <v>2.0121534065757101E-2</v>
      </c>
      <c r="Q46">
        <v>2.9779870417320602E-2</v>
      </c>
      <c r="R46">
        <v>9.2559056702483003E-2</v>
      </c>
      <c r="S46">
        <v>0.273652863294297</v>
      </c>
      <c r="T46">
        <v>7.3242383999356106E-2</v>
      </c>
      <c r="U46">
        <v>0.46038069942452398</v>
      </c>
      <c r="V46">
        <v>2.0926395428387399E-2</v>
      </c>
      <c r="W46">
        <v>8.3705581713549804E-2</v>
      </c>
      <c r="X46">
        <v>0.14567990663608099</v>
      </c>
      <c r="Y46">
        <v>0.15855768843816601</v>
      </c>
      <c r="Z46">
        <v>2.65604249667994E-2</v>
      </c>
      <c r="AA46">
        <v>3.21944545052114E-3</v>
      </c>
      <c r="AB46">
        <v>1.44875045273451E-2</v>
      </c>
      <c r="AC46">
        <v>2.0926395428387399E-2</v>
      </c>
      <c r="AD46">
        <v>7.2437522636725803E-3</v>
      </c>
      <c r="AE46">
        <v>2.5755563604169099E-2</v>
      </c>
      <c r="AF46">
        <v>5.6340295384120003E-3</v>
      </c>
      <c r="AG46">
        <v>1.20729204394543E-2</v>
      </c>
      <c r="AH46">
        <v>1.0463197714193699E-2</v>
      </c>
      <c r="AI46">
        <v>1.44875045273451E-2</v>
      </c>
      <c r="AJ46">
        <v>1.93166727031268E-2</v>
      </c>
      <c r="AK46">
        <v>1.0463197714193699E-2</v>
      </c>
      <c r="AL46">
        <v>2.5168014809449</v>
      </c>
      <c r="AM46">
        <v>0.104631977141937</v>
      </c>
      <c r="AN46">
        <v>0.37426053362308298</v>
      </c>
      <c r="AO46">
        <v>9.6583363515634398E-3</v>
      </c>
      <c r="AP46">
        <v>1.1268059076824001E-2</v>
      </c>
      <c r="AQ46">
        <v>8.8534749889331493E-2</v>
      </c>
      <c r="AR46">
        <v>2.3340979516278299E-2</v>
      </c>
      <c r="AS46">
        <v>1.5292365889975399E-2</v>
      </c>
      <c r="AT46">
        <v>1.5292365889975399E-2</v>
      </c>
      <c r="AU46">
        <v>1.44875045273451E-2</v>
      </c>
      <c r="AV46">
        <v>2.8170147692059999E-2</v>
      </c>
      <c r="AW46">
        <v>6.9218077186204596E-2</v>
      </c>
      <c r="AX46">
        <v>4.8291681757817199E-3</v>
      </c>
      <c r="AY46">
        <v>4.8291681757817199E-3</v>
      </c>
      <c r="AZ46">
        <v>2.41458408789086E-2</v>
      </c>
      <c r="BA46">
        <v>0.383114008612016</v>
      </c>
      <c r="BB46">
        <v>1.44875045273451E-2</v>
      </c>
      <c r="BC46">
        <v>2.0926395428387399E-2</v>
      </c>
      <c r="BD46">
        <v>0.111875729405609</v>
      </c>
      <c r="BE46">
        <v>0</v>
      </c>
      <c r="BF46">
        <v>0</v>
      </c>
      <c r="BG46">
        <v>8.9826877953387604E-2</v>
      </c>
      <c r="BH46">
        <v>0.108788212891428</v>
      </c>
      <c r="BI46">
        <v>0.137682978741862</v>
      </c>
      <c r="BJ46">
        <v>9.7611040300936397E-2</v>
      </c>
      <c r="BK46">
        <v>8.4377195478051205E-3</v>
      </c>
      <c r="BL46">
        <v>2.77805681852215E-2</v>
      </c>
      <c r="BM46">
        <v>6.7320560582935698E-3</v>
      </c>
      <c r="BN46">
        <v>6.1084223770973799E-2</v>
      </c>
      <c r="BO46">
        <v>4.1663329719716098E-2</v>
      </c>
      <c r="BP46">
        <v>6.4106842924860102E-2</v>
      </c>
      <c r="BQ46">
        <v>7.4613935608748901E-3</v>
      </c>
      <c r="BR46">
        <v>7.5903268709929797E-3</v>
      </c>
      <c r="BS46">
        <v>4.0239019166494003E-3</v>
      </c>
      <c r="BT46">
        <v>4.8950515058617996E-3</v>
      </c>
      <c r="BU46">
        <v>8.6271811495920205E-3</v>
      </c>
      <c r="BV46">
        <v>1.4820590030338201E-2</v>
      </c>
      <c r="BW46">
        <v>7.6750758060287897E-3</v>
      </c>
      <c r="BX46">
        <v>1.9205122501127301E-2</v>
      </c>
      <c r="BY46">
        <v>4.1035743612901996E-3</v>
      </c>
      <c r="BZ46">
        <v>8.2045715881469295E-3</v>
      </c>
      <c r="CA46">
        <v>1.08204119779301E-2</v>
      </c>
      <c r="CB46">
        <v>1.12878080544676E-2</v>
      </c>
      <c r="CC46">
        <v>4.6229624578444798E-3</v>
      </c>
      <c r="CD46">
        <v>1.60969681297949E-3</v>
      </c>
      <c r="CE46">
        <v>3.4144902004963401E-3</v>
      </c>
      <c r="CF46">
        <v>4.1035743612901996E-3</v>
      </c>
      <c r="CG46">
        <v>2.41449663306231E-3</v>
      </c>
      <c r="CH46">
        <v>4.5523970584195397E-3</v>
      </c>
      <c r="CI46">
        <v>2.12940301727199E-3</v>
      </c>
      <c r="CJ46">
        <v>3.1170264783706601E-3</v>
      </c>
      <c r="CK46">
        <v>2.90181708925935E-3</v>
      </c>
      <c r="CL46">
        <v>3.4144902004963401E-3</v>
      </c>
      <c r="CM46">
        <v>3.9426184577230003E-3</v>
      </c>
      <c r="CN46">
        <v>2.90181708925935E-3</v>
      </c>
      <c r="CO46">
        <v>4.44375293988679E-2</v>
      </c>
      <c r="CP46">
        <v>9.1720292562396302E-3</v>
      </c>
      <c r="CQ46">
        <v>1.7323408040501601E-2</v>
      </c>
      <c r="CR46">
        <v>2.78798689991991E-3</v>
      </c>
      <c r="CS46">
        <v>3.01134578836393E-3</v>
      </c>
      <c r="CT46">
        <v>8.4377195478051205E-3</v>
      </c>
      <c r="CU46">
        <v>4.3338052198075398E-3</v>
      </c>
      <c r="CV46">
        <v>3.5080410812589002E-3</v>
      </c>
      <c r="CW46">
        <v>3.5080410812589002E-3</v>
      </c>
      <c r="CX46">
        <v>3.4144902004963401E-3</v>
      </c>
      <c r="CY46">
        <v>4.7609533101539304E-3</v>
      </c>
      <c r="CZ46">
        <v>7.4613935608748901E-3</v>
      </c>
      <c r="DA46">
        <v>1.97145204803375E-3</v>
      </c>
      <c r="DB46">
        <v>1.97145204803375E-3</v>
      </c>
      <c r="DC46">
        <v>4.4078749841394904E-3</v>
      </c>
      <c r="DD46">
        <v>1.7526332101587699E-2</v>
      </c>
      <c r="DE46">
        <v>3.4144902004963401E-3</v>
      </c>
      <c r="DF46">
        <v>4.1035743612901996E-3</v>
      </c>
      <c r="DG46">
        <v>9.4838659905745002E-3</v>
      </c>
      <c r="DH46">
        <v>0</v>
      </c>
      <c r="DI46">
        <v>0</v>
      </c>
    </row>
    <row r="47" spans="1:113" x14ac:dyDescent="0.25">
      <c r="A47">
        <v>90</v>
      </c>
      <c r="B47">
        <v>125203</v>
      </c>
      <c r="C47">
        <v>162001</v>
      </c>
      <c r="D47">
        <v>11.309633155755</v>
      </c>
      <c r="E47">
        <v>17.942062091163901</v>
      </c>
      <c r="F47">
        <v>37.973530985679197</v>
      </c>
      <c r="G47">
        <v>13.589131250848601</v>
      </c>
      <c r="H47">
        <v>0.100636566216464</v>
      </c>
      <c r="I47">
        <v>1.0039695534452</v>
      </c>
      <c r="J47">
        <v>5.3513094734151702E-2</v>
      </c>
      <c r="K47">
        <v>4.9040358457864404</v>
      </c>
      <c r="L47">
        <v>2.2443551672084499</v>
      </c>
      <c r="M47">
        <v>5.20434813862287</v>
      </c>
      <c r="N47">
        <v>7.9071587741507701E-2</v>
      </c>
      <c r="O47">
        <v>9.1052131338705905E-2</v>
      </c>
      <c r="P47">
        <v>3.2746819165674901E-2</v>
      </c>
      <c r="Q47">
        <v>3.2746819165674901E-2</v>
      </c>
      <c r="R47">
        <v>8.7857319712786403E-2</v>
      </c>
      <c r="S47">
        <v>0.29951358992995297</v>
      </c>
      <c r="T47">
        <v>8.3863805180386997E-2</v>
      </c>
      <c r="U47">
        <v>0.475228229355526</v>
      </c>
      <c r="V47">
        <v>2.6357195913835899E-2</v>
      </c>
      <c r="W47">
        <v>7.9071587741507701E-2</v>
      </c>
      <c r="X47">
        <v>0.157344472576535</v>
      </c>
      <c r="Y47">
        <v>0.18529907430333101</v>
      </c>
      <c r="Z47">
        <v>2.8753304633275498E-2</v>
      </c>
      <c r="AA47" s="1">
        <v>7.9870290647987595E-4</v>
      </c>
      <c r="AB47">
        <v>8.7857319712786406E-3</v>
      </c>
      <c r="AC47">
        <v>3.0350710446235302E-2</v>
      </c>
      <c r="AD47">
        <v>4.7922174388792598E-3</v>
      </c>
      <c r="AE47">
        <v>2.23636813814365E-2</v>
      </c>
      <c r="AF47">
        <v>8.7857319712786406E-3</v>
      </c>
      <c r="AG47">
        <v>1.11818406907182E-2</v>
      </c>
      <c r="AH47">
        <v>1.5175355223117601E-2</v>
      </c>
      <c r="AI47">
        <v>1.4376652316637701E-2</v>
      </c>
      <c r="AJ47">
        <v>1.5175355223117601E-2</v>
      </c>
      <c r="AK47">
        <v>9.5844348777585197E-3</v>
      </c>
      <c r="AL47">
        <v>2.5973818518725502</v>
      </c>
      <c r="AM47">
        <v>8.2266399367427301E-2</v>
      </c>
      <c r="AN47">
        <v>0.36181241663538399</v>
      </c>
      <c r="AO47">
        <v>9.5844348777585197E-3</v>
      </c>
      <c r="AP47">
        <v>9.5844348777585197E-3</v>
      </c>
      <c r="AQ47">
        <v>0.102233972029424</v>
      </c>
      <c r="AR47">
        <v>2.7155898820315799E-2</v>
      </c>
      <c r="AS47">
        <v>9.5844348777585197E-3</v>
      </c>
      <c r="AT47">
        <v>1.03831377842383E-2</v>
      </c>
      <c r="AU47">
        <v>1.2779246503678E-2</v>
      </c>
      <c r="AV47">
        <v>2.39610871943963E-2</v>
      </c>
      <c r="AW47">
        <v>7.9071587741507701E-2</v>
      </c>
      <c r="AX47">
        <v>7.1883261583188798E-3</v>
      </c>
      <c r="AY47">
        <v>3.1948116259194999E-3</v>
      </c>
      <c r="AZ47">
        <v>1.03831377842383E-2</v>
      </c>
      <c r="BA47">
        <v>0.39216312708161899</v>
      </c>
      <c r="BB47">
        <v>1.03831377842383E-2</v>
      </c>
      <c r="BC47">
        <v>1.5974058129597499E-2</v>
      </c>
      <c r="BD47">
        <v>0.109422298187743</v>
      </c>
      <c r="BE47">
        <v>0</v>
      </c>
      <c r="BF47">
        <v>0</v>
      </c>
      <c r="BG47">
        <v>8.9506611708821293E-2</v>
      </c>
      <c r="BH47">
        <v>0.108439900295124</v>
      </c>
      <c r="BI47">
        <v>0.137158160785288</v>
      </c>
      <c r="BJ47">
        <v>9.6843987900523704E-2</v>
      </c>
      <c r="BK47">
        <v>8.9609055096873894E-3</v>
      </c>
      <c r="BL47">
        <v>2.8174861766426799E-2</v>
      </c>
      <c r="BM47">
        <v>6.5359155619294299E-3</v>
      </c>
      <c r="BN47">
        <v>6.1031001042746398E-2</v>
      </c>
      <c r="BO47">
        <v>4.1860975748043198E-2</v>
      </c>
      <c r="BP47">
        <v>6.2772584693912406E-2</v>
      </c>
      <c r="BQ47">
        <v>7.94385105094517E-3</v>
      </c>
      <c r="BR47">
        <v>8.5239301705174707E-3</v>
      </c>
      <c r="BS47">
        <v>5.1133565025048002E-3</v>
      </c>
      <c r="BT47">
        <v>5.1133565025048002E-3</v>
      </c>
      <c r="BU47">
        <v>8.3731860998416206E-3</v>
      </c>
      <c r="BV47">
        <v>1.54436353001673E-2</v>
      </c>
      <c r="BW47">
        <v>8.1808368196571099E-3</v>
      </c>
      <c r="BX47">
        <v>1.9436109756018401E-2</v>
      </c>
      <c r="BY47">
        <v>4.5875941821133699E-3</v>
      </c>
      <c r="BZ47">
        <v>7.94385105094517E-3</v>
      </c>
      <c r="CA47">
        <v>1.12015066141181E-2</v>
      </c>
      <c r="CB47">
        <v>1.21542037421358E-2</v>
      </c>
      <c r="CC47">
        <v>4.7915284289079697E-3</v>
      </c>
      <c r="CD47" s="1">
        <v>7.9869971684184298E-4</v>
      </c>
      <c r="CE47">
        <v>2.6488814902780899E-3</v>
      </c>
      <c r="CF47">
        <v>4.9227881602319796E-3</v>
      </c>
      <c r="CG47">
        <v>1.9563676985716598E-3</v>
      </c>
      <c r="CH47">
        <v>4.2258659150749998E-3</v>
      </c>
      <c r="CI47">
        <v>2.6488814902780899E-3</v>
      </c>
      <c r="CJ47">
        <v>2.98830554207296E-3</v>
      </c>
      <c r="CK47">
        <v>3.4812010828756102E-3</v>
      </c>
      <c r="CL47">
        <v>3.38836585489715E-3</v>
      </c>
      <c r="CM47">
        <v>3.4812010828756102E-3</v>
      </c>
      <c r="CN47">
        <v>2.7666554346766001E-3</v>
      </c>
      <c r="CO47">
        <v>4.4951671842913203E-2</v>
      </c>
      <c r="CP47">
        <v>8.1026142683001904E-3</v>
      </c>
      <c r="CQ47">
        <v>1.6968649356110699E-2</v>
      </c>
      <c r="CR47">
        <v>2.7666554346766001E-3</v>
      </c>
      <c r="CS47">
        <v>2.7666554346766001E-3</v>
      </c>
      <c r="CT47">
        <v>9.0316715999871604E-3</v>
      </c>
      <c r="CU47">
        <v>4.6565658310021799E-3</v>
      </c>
      <c r="CV47">
        <v>2.7666554346766001E-3</v>
      </c>
      <c r="CW47">
        <v>2.8796147743475899E-3</v>
      </c>
      <c r="CX47">
        <v>3.19460748297081E-3</v>
      </c>
      <c r="CY47">
        <v>4.3741518448765296E-3</v>
      </c>
      <c r="CZ47">
        <v>7.94385105094517E-3</v>
      </c>
      <c r="DA47">
        <v>2.3960225978369898E-3</v>
      </c>
      <c r="DB47">
        <v>1.5973802957026299E-3</v>
      </c>
      <c r="DC47">
        <v>2.8796147743475899E-3</v>
      </c>
      <c r="DD47">
        <v>1.7663337422282099E-2</v>
      </c>
      <c r="DE47">
        <v>2.8796147743475899E-3</v>
      </c>
      <c r="DF47">
        <v>3.5716226847083699E-3</v>
      </c>
      <c r="DG47">
        <v>9.3434617238818008E-3</v>
      </c>
      <c r="DH47">
        <v>0</v>
      </c>
      <c r="DI47">
        <v>0</v>
      </c>
    </row>
    <row r="48" spans="1:113" x14ac:dyDescent="0.25">
      <c r="A48">
        <v>92</v>
      </c>
      <c r="B48">
        <v>126427</v>
      </c>
      <c r="C48">
        <v>163310</v>
      </c>
      <c r="D48">
        <v>11.328276396655699</v>
      </c>
      <c r="E48">
        <v>17.8450805603233</v>
      </c>
      <c r="F48">
        <v>38.071772643501703</v>
      </c>
      <c r="G48">
        <v>13.5073995269997</v>
      </c>
      <c r="H48">
        <v>9.1752552856589106E-2</v>
      </c>
      <c r="I48">
        <v>0.99583158660729099</v>
      </c>
      <c r="J48">
        <v>6.0904711809977197E-2</v>
      </c>
      <c r="K48">
        <v>4.8747498556479201</v>
      </c>
      <c r="L48">
        <v>2.2376549313042302</v>
      </c>
      <c r="M48">
        <v>5.28842731378582</v>
      </c>
      <c r="N48">
        <v>7.3560236341920604E-2</v>
      </c>
      <c r="O48">
        <v>7.0396355208934794E-2</v>
      </c>
      <c r="P48">
        <v>3.2429781613104697E-2</v>
      </c>
      <c r="Q48">
        <v>3.1638811329858303E-2</v>
      </c>
      <c r="R48">
        <v>0.115481661353982</v>
      </c>
      <c r="S48">
        <v>0.26102019347133099</v>
      </c>
      <c r="T48">
        <v>6.64415037927025E-2</v>
      </c>
      <c r="U48">
        <v>0.48881963504631099</v>
      </c>
      <c r="V48">
        <v>3.3220751896351201E-2</v>
      </c>
      <c r="W48">
        <v>7.5142176908413502E-2</v>
      </c>
      <c r="X48">
        <v>0.14553853211734799</v>
      </c>
      <c r="Y48">
        <v>0.185878016562917</v>
      </c>
      <c r="Z48">
        <v>3.2429781613104697E-2</v>
      </c>
      <c r="AA48">
        <v>1.5819405664929101E-3</v>
      </c>
      <c r="AB48">
        <v>1.34464948151897E-2</v>
      </c>
      <c r="AC48">
        <v>2.6892989630379501E-2</v>
      </c>
      <c r="AD48">
        <v>1.5819405664929101E-3</v>
      </c>
      <c r="AE48">
        <v>3.0056870763365402E-2</v>
      </c>
      <c r="AF48">
        <v>7.1187325492181198E-3</v>
      </c>
      <c r="AG48">
        <v>1.10735839654504E-2</v>
      </c>
      <c r="AH48">
        <v>1.26555245319433E-2</v>
      </c>
      <c r="AI48">
        <v>1.8192316514668499E-2</v>
      </c>
      <c r="AJ48">
        <v>2.7683959913625999E-2</v>
      </c>
      <c r="AK48">
        <v>7.1187325492181198E-3</v>
      </c>
      <c r="AL48">
        <v>2.6030832021640902</v>
      </c>
      <c r="AM48">
        <v>0.1004532259723</v>
      </c>
      <c r="AN48">
        <v>0.40023096332270802</v>
      </c>
      <c r="AO48">
        <v>3.9548514162322896E-3</v>
      </c>
      <c r="AP48">
        <v>9.4916433989575E-3</v>
      </c>
      <c r="AQ48">
        <v>0.104408077388532</v>
      </c>
      <c r="AR48">
        <v>3.5593662746090597E-2</v>
      </c>
      <c r="AS48">
        <v>1.18645542486968E-2</v>
      </c>
      <c r="AT48">
        <v>8.7006731157110405E-3</v>
      </c>
      <c r="AU48">
        <v>1.18645542486968E-2</v>
      </c>
      <c r="AV48">
        <v>2.29381382141472E-2</v>
      </c>
      <c r="AW48">
        <v>7.4351206625167005E-2</v>
      </c>
      <c r="AX48">
        <v>4.74582169947875E-3</v>
      </c>
      <c r="AY48">
        <v>5.5367919827251999E-3</v>
      </c>
      <c r="AZ48">
        <v>1.5028435381682701E-2</v>
      </c>
      <c r="BA48">
        <v>0.39627611190647499</v>
      </c>
      <c r="BB48">
        <v>1.8192316514668499E-2</v>
      </c>
      <c r="BC48">
        <v>1.26555245319433E-2</v>
      </c>
      <c r="BD48">
        <v>8.9379642006849794E-2</v>
      </c>
      <c r="BE48">
        <v>0</v>
      </c>
      <c r="BF48">
        <v>0</v>
      </c>
      <c r="BG48">
        <v>8.9136294755949794E-2</v>
      </c>
      <c r="BH48">
        <v>0.107685226827166</v>
      </c>
      <c r="BI48">
        <v>0.13656077011607301</v>
      </c>
      <c r="BJ48">
        <v>9.6129223433284797E-2</v>
      </c>
      <c r="BK48">
        <v>8.5151015638932001E-3</v>
      </c>
      <c r="BL48">
        <v>2.7925423786902898E-2</v>
      </c>
      <c r="BM48">
        <v>6.9386221274023597E-3</v>
      </c>
      <c r="BN48">
        <v>6.0562550583985297E-2</v>
      </c>
      <c r="BO48">
        <v>4.1597041781832302E-2</v>
      </c>
      <c r="BP48">
        <v>6.2942628841039697E-2</v>
      </c>
      <c r="BQ48">
        <v>7.6250351288265497E-3</v>
      </c>
      <c r="BR48">
        <v>7.4593717781987201E-3</v>
      </c>
      <c r="BS48">
        <v>5.0638596926602299E-3</v>
      </c>
      <c r="BT48">
        <v>5.0017438791749103E-3</v>
      </c>
      <c r="BU48">
        <v>9.5518102201812508E-3</v>
      </c>
      <c r="BV48">
        <v>1.43499239063165E-2</v>
      </c>
      <c r="BW48">
        <v>7.2469536980217502E-3</v>
      </c>
      <c r="BX48">
        <v>1.9615091744061501E-2</v>
      </c>
      <c r="BY48">
        <v>5.1252217750919196E-3</v>
      </c>
      <c r="BZ48">
        <v>7.7065276245607203E-3</v>
      </c>
      <c r="CA48">
        <v>1.0721432501476599E-2</v>
      </c>
      <c r="CB48">
        <v>1.2114070419903899E-2</v>
      </c>
      <c r="CC48">
        <v>5.0638596926602299E-3</v>
      </c>
      <c r="CD48">
        <v>1.11859205416551E-3</v>
      </c>
      <c r="CE48">
        <v>3.2610347550019402E-3</v>
      </c>
      <c r="CF48">
        <v>4.6114894630733799E-3</v>
      </c>
      <c r="CG48">
        <v>1.11859205416551E-3</v>
      </c>
      <c r="CH48">
        <v>4.8751354681915802E-3</v>
      </c>
      <c r="CI48">
        <v>2.3728263876476698E-3</v>
      </c>
      <c r="CJ48">
        <v>2.9593759349286E-3</v>
      </c>
      <c r="CK48">
        <v>3.1636809237747701E-3</v>
      </c>
      <c r="CL48">
        <v>3.79301515265364E-3</v>
      </c>
      <c r="CM48">
        <v>4.6787955293076597E-3</v>
      </c>
      <c r="CN48">
        <v>2.3728263876476698E-3</v>
      </c>
      <c r="CO48">
        <v>4.4781301654648602E-2</v>
      </c>
      <c r="CP48">
        <v>8.9093041799398007E-3</v>
      </c>
      <c r="CQ48">
        <v>1.77567954335019E-2</v>
      </c>
      <c r="CR48">
        <v>1.7686283471723299E-3</v>
      </c>
      <c r="CS48">
        <v>2.7398713970515401E-3</v>
      </c>
      <c r="CT48">
        <v>9.0828113767636495E-3</v>
      </c>
      <c r="CU48">
        <v>5.3050455824348404E-3</v>
      </c>
      <c r="CV48">
        <v>3.0632329987162902E-3</v>
      </c>
      <c r="CW48">
        <v>2.6232375227412601E-3</v>
      </c>
      <c r="CX48">
        <v>3.0632329987162902E-3</v>
      </c>
      <c r="CY48">
        <v>4.2590167791999103E-3</v>
      </c>
      <c r="CZ48">
        <v>7.6658899888112902E-3</v>
      </c>
      <c r="DA48">
        <v>1.93742762059186E-3</v>
      </c>
      <c r="DB48">
        <v>2.09265272859236E-3</v>
      </c>
      <c r="DC48">
        <v>3.4475004501240002E-3</v>
      </c>
      <c r="DD48">
        <v>1.7669197214850399E-2</v>
      </c>
      <c r="DE48">
        <v>3.79301515265364E-3</v>
      </c>
      <c r="DF48">
        <v>3.1636809237747701E-3</v>
      </c>
      <c r="DG48">
        <v>8.4043710264485403E-3</v>
      </c>
      <c r="DH48">
        <v>0</v>
      </c>
      <c r="DI48">
        <v>0</v>
      </c>
    </row>
    <row r="49" spans="1:113" x14ac:dyDescent="0.25">
      <c r="A49">
        <v>94</v>
      </c>
      <c r="B49">
        <v>128325</v>
      </c>
      <c r="C49">
        <v>166244</v>
      </c>
      <c r="D49">
        <v>11.0796804987336</v>
      </c>
      <c r="E49">
        <v>17.824274303526199</v>
      </c>
      <c r="F49">
        <v>38.097798558347897</v>
      </c>
      <c r="G49">
        <v>13.713617767387399</v>
      </c>
      <c r="H49">
        <v>0.103643093707383</v>
      </c>
      <c r="I49">
        <v>0.94135982856029599</v>
      </c>
      <c r="J49">
        <v>6.3900253263198897E-2</v>
      </c>
      <c r="K49">
        <v>4.9701928696668602</v>
      </c>
      <c r="L49">
        <v>2.2474186635495799</v>
      </c>
      <c r="M49">
        <v>5.3286577050457797</v>
      </c>
      <c r="N49">
        <v>9.03954802259887E-2</v>
      </c>
      <c r="O49">
        <v>7.2472238457042606E-2</v>
      </c>
      <c r="P49">
        <v>3.6625754919150502E-2</v>
      </c>
      <c r="Q49">
        <v>3.5846483537892E-2</v>
      </c>
      <c r="R49">
        <v>8.8836937463471599E-2</v>
      </c>
      <c r="S49">
        <v>0.28053769725306799</v>
      </c>
      <c r="T49">
        <v>7.5589323982076698E-2</v>
      </c>
      <c r="U49">
        <v>0.49483732709916201</v>
      </c>
      <c r="V49">
        <v>1.9481784531463001E-2</v>
      </c>
      <c r="W49">
        <v>8.8836937463471599E-2</v>
      </c>
      <c r="X49">
        <v>0.14260666277030901</v>
      </c>
      <c r="Y49">
        <v>0.196376388077147</v>
      </c>
      <c r="Z49">
        <v>2.1040327293980102E-2</v>
      </c>
      <c r="AA49" s="1">
        <v>7.7927138125852302E-4</v>
      </c>
      <c r="AB49">
        <v>7.0134424313267104E-3</v>
      </c>
      <c r="AC49">
        <v>3.2729398012857902E-2</v>
      </c>
      <c r="AD49">
        <v>3.8963569062926101E-3</v>
      </c>
      <c r="AE49">
        <v>3.03915838690824E-2</v>
      </c>
      <c r="AF49">
        <v>3.8963569062926101E-3</v>
      </c>
      <c r="AG49">
        <v>1.3247613481394801E-2</v>
      </c>
      <c r="AH49">
        <v>3.8963569062926101E-3</v>
      </c>
      <c r="AI49">
        <v>1.09097993376193E-2</v>
      </c>
      <c r="AJ49">
        <v>2.57159555815312E-2</v>
      </c>
      <c r="AK49">
        <v>9.3512565751022701E-3</v>
      </c>
      <c r="AL49">
        <v>2.54276251704656</v>
      </c>
      <c r="AM49">
        <v>0.105980907851159</v>
      </c>
      <c r="AN49">
        <v>0.374050263004091</v>
      </c>
      <c r="AO49">
        <v>5.4548996688096596E-3</v>
      </c>
      <c r="AP49">
        <v>7.7927138125852297E-3</v>
      </c>
      <c r="AQ49">
        <v>0.10130527956360801</v>
      </c>
      <c r="AR49">
        <v>2.57159555815312E-2</v>
      </c>
      <c r="AS49">
        <v>1.16890707188778E-2</v>
      </c>
      <c r="AT49">
        <v>1.3247613481394801E-2</v>
      </c>
      <c r="AU49">
        <v>1.40268848626534E-2</v>
      </c>
      <c r="AV49">
        <v>2.2598870056497099E-2</v>
      </c>
      <c r="AW49">
        <v>7.3251509838301102E-2</v>
      </c>
      <c r="AX49">
        <v>2.3378141437755602E-3</v>
      </c>
      <c r="AY49">
        <v>2.3378141437755602E-3</v>
      </c>
      <c r="AZ49">
        <v>1.7923241768946E-2</v>
      </c>
      <c r="BA49">
        <v>0.38729787648548603</v>
      </c>
      <c r="BB49">
        <v>1.7923241768946E-2</v>
      </c>
      <c r="BC49">
        <v>1.9481784531463001E-2</v>
      </c>
      <c r="BD49">
        <v>9.8967465419832396E-2</v>
      </c>
      <c r="BE49">
        <v>0</v>
      </c>
      <c r="BF49">
        <v>0</v>
      </c>
      <c r="BG49">
        <v>8.7621057274618996E-2</v>
      </c>
      <c r="BH49">
        <v>0.106837093877238</v>
      </c>
      <c r="BI49">
        <v>0.13556492908131901</v>
      </c>
      <c r="BJ49">
        <v>9.6026591569608799E-2</v>
      </c>
      <c r="BK49">
        <v>8.9823375749232496E-3</v>
      </c>
      <c r="BL49">
        <v>2.6956802399948399E-2</v>
      </c>
      <c r="BM49">
        <v>7.0543475307067302E-3</v>
      </c>
      <c r="BN49">
        <v>6.0668171870931702E-2</v>
      </c>
      <c r="BO49">
        <v>4.1376187606907797E-2</v>
      </c>
      <c r="BP49">
        <v>6.2699278412735801E-2</v>
      </c>
      <c r="BQ49">
        <v>8.3892153267737593E-3</v>
      </c>
      <c r="BR49">
        <v>7.5122974033453001E-3</v>
      </c>
      <c r="BS49">
        <v>5.3414369902963802E-3</v>
      </c>
      <c r="BT49">
        <v>5.2843282764594799E-3</v>
      </c>
      <c r="BU49">
        <v>8.3166449278039203E-3</v>
      </c>
      <c r="BV49">
        <v>1.4764880675098801E-2</v>
      </c>
      <c r="BW49">
        <v>7.6720317596653499E-3</v>
      </c>
      <c r="BX49">
        <v>1.9588374421207699E-2</v>
      </c>
      <c r="BY49">
        <v>3.8959773478769899E-3</v>
      </c>
      <c r="BZ49">
        <v>8.3166449278039203E-3</v>
      </c>
      <c r="CA49">
        <v>1.0534268522319199E-2</v>
      </c>
      <c r="CB49">
        <v>1.2358397283486399E-2</v>
      </c>
      <c r="CC49">
        <v>4.0487868694420196E-3</v>
      </c>
      <c r="CD49" s="1">
        <v>7.7926834493317898E-4</v>
      </c>
      <c r="CE49">
        <v>2.33773216171354E-3</v>
      </c>
      <c r="CF49">
        <v>5.0494292288383097E-3</v>
      </c>
      <c r="CG49">
        <v>1.74246983400031E-3</v>
      </c>
      <c r="CH49">
        <v>4.86580864943152E-3</v>
      </c>
      <c r="CI49">
        <v>1.74246983400031E-3</v>
      </c>
      <c r="CJ49">
        <v>3.2128053847836902E-3</v>
      </c>
      <c r="CK49">
        <v>1.74246983400031E-3</v>
      </c>
      <c r="CL49">
        <v>2.9156074635109399E-3</v>
      </c>
      <c r="CM49">
        <v>4.4759976344873704E-3</v>
      </c>
      <c r="CN49">
        <v>2.6993490300689801E-3</v>
      </c>
      <c r="CO49">
        <v>4.3944478233832601E-2</v>
      </c>
      <c r="CP49">
        <v>9.0829709376531904E-3</v>
      </c>
      <c r="CQ49">
        <v>1.70410198777491E-2</v>
      </c>
      <c r="CR49">
        <v>2.0617020444501999E-3</v>
      </c>
      <c r="CS49">
        <v>2.4641764614407599E-3</v>
      </c>
      <c r="CT49">
        <v>8.8805591257137498E-3</v>
      </c>
      <c r="CU49">
        <v>4.4759976344873704E-3</v>
      </c>
      <c r="CV49">
        <v>3.0179286824165998E-3</v>
      </c>
      <c r="CW49">
        <v>3.2128053847836902E-3</v>
      </c>
      <c r="CX49">
        <v>3.3059365840810099E-3</v>
      </c>
      <c r="CY49">
        <v>4.1960306094322398E-3</v>
      </c>
      <c r="CZ49">
        <v>7.5525486581855799E-3</v>
      </c>
      <c r="DA49">
        <v>1.34972184795337E-3</v>
      </c>
      <c r="DB49">
        <v>1.34972184795337E-3</v>
      </c>
      <c r="DC49">
        <v>3.7369193218887899E-3</v>
      </c>
      <c r="DD49">
        <v>1.7339009396757601E-2</v>
      </c>
      <c r="DE49">
        <v>3.7369193218887899E-3</v>
      </c>
      <c r="DF49">
        <v>3.8959773478769899E-3</v>
      </c>
      <c r="DG49">
        <v>8.7775957574105293E-3</v>
      </c>
      <c r="DH49">
        <v>0</v>
      </c>
      <c r="DI49">
        <v>0</v>
      </c>
    </row>
    <row r="50" spans="1:113" x14ac:dyDescent="0.25">
      <c r="A50">
        <v>96</v>
      </c>
      <c r="B50">
        <v>127594</v>
      </c>
      <c r="C50">
        <v>164411</v>
      </c>
      <c r="D50">
        <v>11.4174647710707</v>
      </c>
      <c r="E50">
        <v>17.966362054642001</v>
      </c>
      <c r="F50">
        <v>38.1381569666285</v>
      </c>
      <c r="G50">
        <v>13.466934181858001</v>
      </c>
      <c r="H50">
        <v>7.6022383497656595E-2</v>
      </c>
      <c r="I50">
        <v>0.98829098546953598</v>
      </c>
      <c r="J50">
        <v>5.4861513864288197E-2</v>
      </c>
      <c r="K50">
        <v>4.7956800476511399</v>
      </c>
      <c r="L50">
        <v>2.2187563678542799</v>
      </c>
      <c r="M50">
        <v>5.2925686160791203</v>
      </c>
      <c r="N50">
        <v>7.9157327147044501E-2</v>
      </c>
      <c r="O50">
        <v>6.4266344812451998E-2</v>
      </c>
      <c r="P50">
        <v>3.2916908318572899E-2</v>
      </c>
      <c r="Q50">
        <v>3.44843801432669E-2</v>
      </c>
      <c r="R50">
        <v>0.10502061225449399</v>
      </c>
      <c r="S50">
        <v>0.28371240026960498</v>
      </c>
      <c r="T50">
        <v>7.4454911672962601E-2</v>
      </c>
      <c r="U50">
        <v>0.49453736069094101</v>
      </c>
      <c r="V50">
        <v>2.5863285107450101E-2</v>
      </c>
      <c r="W50">
        <v>7.6806119410003607E-2</v>
      </c>
      <c r="X50">
        <v>0.142639936047149</v>
      </c>
      <c r="Y50">
        <v>0.167719485242252</v>
      </c>
      <c r="Z50">
        <v>3.2916908318572899E-2</v>
      </c>
      <c r="AA50">
        <v>2.3512077370409202E-3</v>
      </c>
      <c r="AB50">
        <v>1.17560386852046E-2</v>
      </c>
      <c r="AC50">
        <v>2.6647021019797101E-2</v>
      </c>
      <c r="AD50">
        <v>3.91867956173487E-3</v>
      </c>
      <c r="AE50">
        <v>2.5863285107450101E-2</v>
      </c>
      <c r="AF50">
        <v>2.3512077370409202E-3</v>
      </c>
      <c r="AG50">
        <v>1.0972302772857601E-2</v>
      </c>
      <c r="AH50">
        <v>7.8373591234697504E-3</v>
      </c>
      <c r="AI50">
        <v>1.17560386852046E-2</v>
      </c>
      <c r="AJ50">
        <v>2.8998228756837999E-2</v>
      </c>
      <c r="AK50">
        <v>7.05362321112278E-3</v>
      </c>
      <c r="AL50">
        <v>2.5690863206733798</v>
      </c>
      <c r="AM50">
        <v>8.2292270796432407E-2</v>
      </c>
      <c r="AN50">
        <v>0.37384203018950701</v>
      </c>
      <c r="AO50">
        <v>7.05362321112278E-3</v>
      </c>
      <c r="AP50">
        <v>1.48909823345925E-2</v>
      </c>
      <c r="AQ50">
        <v>0.10502061225449399</v>
      </c>
      <c r="AR50">
        <v>3.44843801432669E-2</v>
      </c>
      <c r="AS50">
        <v>1.01885668605106E-2</v>
      </c>
      <c r="AT50">
        <v>1.33235105098985E-2</v>
      </c>
      <c r="AU50">
        <v>8.6210950358167303E-3</v>
      </c>
      <c r="AV50">
        <v>2.1160869633368301E-2</v>
      </c>
      <c r="AW50">
        <v>7.2103703935921706E-2</v>
      </c>
      <c r="AX50">
        <v>4.7024154740818499E-3</v>
      </c>
      <c r="AY50">
        <v>3.1349436493879001E-3</v>
      </c>
      <c r="AZ50">
        <v>1.4107246422245499E-2</v>
      </c>
      <c r="BA50">
        <v>0.374625766101854</v>
      </c>
      <c r="BB50">
        <v>1.5674718246939501E-2</v>
      </c>
      <c r="BC50">
        <v>1.6458454159286401E-2</v>
      </c>
      <c r="BD50">
        <v>9.0129629919902102E-2</v>
      </c>
      <c r="BE50">
        <v>0</v>
      </c>
      <c r="BF50">
        <v>0</v>
      </c>
      <c r="BG50">
        <v>8.9031515631551206E-2</v>
      </c>
      <c r="BH50">
        <v>0.107475861048292</v>
      </c>
      <c r="BI50">
        <v>0.13598034916416099</v>
      </c>
      <c r="BJ50">
        <v>9.5567513795167605E-2</v>
      </c>
      <c r="BK50">
        <v>7.7159689497899196E-3</v>
      </c>
      <c r="BL50">
        <v>2.7693035930203801E-2</v>
      </c>
      <c r="BM50">
        <v>6.5554061544439296E-3</v>
      </c>
      <c r="BN50">
        <v>5.9818883342778698E-2</v>
      </c>
      <c r="BO50">
        <v>4.1235138767387998E-2</v>
      </c>
      <c r="BP50">
        <v>6.2677281466908902E-2</v>
      </c>
      <c r="BQ50">
        <v>7.8733304287080998E-3</v>
      </c>
      <c r="BR50">
        <v>7.0947496653180602E-3</v>
      </c>
      <c r="BS50">
        <v>5.0783531991167204E-3</v>
      </c>
      <c r="BT50">
        <v>5.19781946219429E-3</v>
      </c>
      <c r="BU50">
        <v>9.06763390021143E-3</v>
      </c>
      <c r="BV50">
        <v>1.48904246570887E-2</v>
      </c>
      <c r="BW50">
        <v>7.6360684558844198E-3</v>
      </c>
      <c r="BX50">
        <v>1.9638480811554299E-2</v>
      </c>
      <c r="BY50">
        <v>4.5016377981658097E-3</v>
      </c>
      <c r="BZ50">
        <v>7.7556095877501403E-3</v>
      </c>
      <c r="CA50">
        <v>1.05656320359963E-2</v>
      </c>
      <c r="CB50">
        <v>1.14554493686793E-2</v>
      </c>
      <c r="CC50">
        <v>5.0783531991167204E-3</v>
      </c>
      <c r="CD50">
        <v>1.35745446133273E-3</v>
      </c>
      <c r="CE50">
        <v>3.0352177099283598E-3</v>
      </c>
      <c r="CF50">
        <v>4.5693174879661404E-3</v>
      </c>
      <c r="CG50">
        <v>1.75245243890869E-3</v>
      </c>
      <c r="CH50">
        <v>4.5016377981658097E-3</v>
      </c>
      <c r="CI50">
        <v>1.35745446133273E-3</v>
      </c>
      <c r="CJ50">
        <v>2.9323103814867702E-3</v>
      </c>
      <c r="CK50">
        <v>2.47829344499892E-3</v>
      </c>
      <c r="CL50">
        <v>3.0352177099283598E-3</v>
      </c>
      <c r="CM50">
        <v>4.7665881778571704E-3</v>
      </c>
      <c r="CN50">
        <v>2.35112481291127E-3</v>
      </c>
      <c r="CO50">
        <v>4.4291726521952499E-2</v>
      </c>
      <c r="CP50">
        <v>8.0275982208877304E-3</v>
      </c>
      <c r="CQ50">
        <v>1.7085025374208699E-2</v>
      </c>
      <c r="CR50">
        <v>2.35112481291127E-3</v>
      </c>
      <c r="CS50">
        <v>3.4159712760961202E-3</v>
      </c>
      <c r="CT50">
        <v>9.06763390021143E-3</v>
      </c>
      <c r="CU50">
        <v>5.19781946219429E-3</v>
      </c>
      <c r="CV50">
        <v>2.8256560604605499E-3</v>
      </c>
      <c r="CW50">
        <v>3.2312106723375702E-3</v>
      </c>
      <c r="CX50">
        <v>2.5992459070069101E-3</v>
      </c>
      <c r="CY50">
        <v>4.0719803580882901E-3</v>
      </c>
      <c r="CZ50">
        <v>7.5146201631003601E-3</v>
      </c>
      <c r="DA50">
        <v>1.9197079404311701E-3</v>
      </c>
      <c r="DB50">
        <v>1.5674472548221699E-3</v>
      </c>
      <c r="DC50">
        <v>3.3248753206858699E-3</v>
      </c>
      <c r="DD50">
        <v>1.7102857556976998E-2</v>
      </c>
      <c r="DE50">
        <v>3.50469884470143E-3</v>
      </c>
      <c r="DF50">
        <v>3.5912335759345098E-3</v>
      </c>
      <c r="DG50">
        <v>8.4008429411606602E-3</v>
      </c>
      <c r="DH50">
        <v>0</v>
      </c>
      <c r="DI50">
        <v>0</v>
      </c>
    </row>
    <row r="51" spans="1:113" x14ac:dyDescent="0.25">
      <c r="A51">
        <v>98</v>
      </c>
      <c r="B51">
        <v>117632</v>
      </c>
      <c r="C51">
        <v>152185</v>
      </c>
      <c r="D51">
        <v>11.318348748639799</v>
      </c>
      <c r="E51">
        <v>17.700115614798602</v>
      </c>
      <c r="F51">
        <v>38.032168117518999</v>
      </c>
      <c r="G51">
        <v>13.661248639825899</v>
      </c>
      <c r="H51">
        <v>9.4362078346028194E-2</v>
      </c>
      <c r="I51">
        <v>0.99377720348204501</v>
      </c>
      <c r="J51">
        <v>7.3109357997823698E-2</v>
      </c>
      <c r="K51">
        <v>4.9153291621327497</v>
      </c>
      <c r="L51">
        <v>2.2867927094668099</v>
      </c>
      <c r="M51">
        <v>5.3446341131664798</v>
      </c>
      <c r="N51">
        <v>7.3109357997823698E-2</v>
      </c>
      <c r="O51">
        <v>7.5659684439608202E-2</v>
      </c>
      <c r="P51">
        <v>3.4004352557127297E-2</v>
      </c>
      <c r="Q51">
        <v>2.4653155603917301E-2</v>
      </c>
      <c r="R51">
        <v>8.5010881392818205E-2</v>
      </c>
      <c r="S51">
        <v>0.282236126224156</v>
      </c>
      <c r="T51">
        <v>8.9261425462459104E-2</v>
      </c>
      <c r="U51">
        <v>0.47436071817192599</v>
      </c>
      <c r="V51">
        <v>1.9552502720348201E-2</v>
      </c>
      <c r="W51">
        <v>7.8210010881392802E-2</v>
      </c>
      <c r="X51">
        <v>0.15046926006528799</v>
      </c>
      <c r="Y51">
        <v>0.175122415669205</v>
      </c>
      <c r="Z51">
        <v>2.89036996735582E-2</v>
      </c>
      <c r="AA51">
        <v>1.70021762785636E-3</v>
      </c>
      <c r="AB51">
        <v>6.8008705114254598E-3</v>
      </c>
      <c r="AC51">
        <v>2.9753808487486301E-2</v>
      </c>
      <c r="AD51">
        <v>5.1006528835690901E-3</v>
      </c>
      <c r="AE51">
        <v>2.38030467899891E-2</v>
      </c>
      <c r="AF51">
        <v>7.6509793253536403E-3</v>
      </c>
      <c r="AG51">
        <v>1.2751632208922699E-2</v>
      </c>
      <c r="AH51">
        <v>1.19015233949945E-2</v>
      </c>
      <c r="AI51">
        <v>7.6509793253536403E-3</v>
      </c>
      <c r="AJ51">
        <v>1.5301958650707201E-2</v>
      </c>
      <c r="AK51">
        <v>1.19015233949945E-2</v>
      </c>
      <c r="AL51">
        <v>2.5307739390642001</v>
      </c>
      <c r="AM51">
        <v>9.09616430903155E-2</v>
      </c>
      <c r="AN51">
        <v>0.37319776931447202</v>
      </c>
      <c r="AO51">
        <v>5.9507616974972801E-3</v>
      </c>
      <c r="AP51">
        <v>6.8008705114254598E-3</v>
      </c>
      <c r="AQ51">
        <v>8.5010881392818205E-2</v>
      </c>
      <c r="AR51">
        <v>2.9753808487486301E-2</v>
      </c>
      <c r="AS51">
        <v>1.2751632208922699E-2</v>
      </c>
      <c r="AT51">
        <v>1.44518498367791E-2</v>
      </c>
      <c r="AU51">
        <v>1.44518498367791E-2</v>
      </c>
      <c r="AV51">
        <v>2.8053590859629999E-2</v>
      </c>
      <c r="AW51">
        <v>7.6509793253536407E-2</v>
      </c>
      <c r="AX51" s="1">
        <v>8.5010881392818204E-4</v>
      </c>
      <c r="AY51">
        <v>1.10514145810663E-2</v>
      </c>
      <c r="AZ51">
        <v>1.19015233949945E-2</v>
      </c>
      <c r="BA51">
        <v>0.42335418933623498</v>
      </c>
      <c r="BB51">
        <v>2.5503264417845398E-2</v>
      </c>
      <c r="BC51">
        <v>1.3601741022850901E-2</v>
      </c>
      <c r="BD51">
        <v>0.100312840043525</v>
      </c>
      <c r="BE51">
        <v>0</v>
      </c>
      <c r="BF51">
        <v>0</v>
      </c>
      <c r="BG51">
        <v>9.2373134502756804E-2</v>
      </c>
      <c r="BH51">
        <v>0.111282000321132</v>
      </c>
      <c r="BI51">
        <v>0.141545462644978</v>
      </c>
      <c r="BJ51">
        <v>0.10013487018249</v>
      </c>
      <c r="BK51">
        <v>8.9522253712680504E-3</v>
      </c>
      <c r="BL51">
        <v>2.8920981026164E-2</v>
      </c>
      <c r="BM51">
        <v>7.8807024739912402E-3</v>
      </c>
      <c r="BN51">
        <v>6.3033121750218704E-2</v>
      </c>
      <c r="BO51">
        <v>4.3584020810264197E-2</v>
      </c>
      <c r="BP51">
        <v>6.5579615862483107E-2</v>
      </c>
      <c r="BQ51">
        <v>7.8807024739912402E-3</v>
      </c>
      <c r="BR51">
        <v>8.0168760172204204E-3</v>
      </c>
      <c r="BS51">
        <v>5.37564601202359E-3</v>
      </c>
      <c r="BT51">
        <v>4.5774117244350397E-3</v>
      </c>
      <c r="BU51">
        <v>8.4974739460265299E-3</v>
      </c>
      <c r="BV51">
        <v>1.5467845531000699E-2</v>
      </c>
      <c r="BW51">
        <v>8.7071345023450007E-3</v>
      </c>
      <c r="BX51">
        <v>2.0033604989497099E-2</v>
      </c>
      <c r="BY51">
        <v>4.0765800529174402E-3</v>
      </c>
      <c r="BZ51">
        <v>8.1507680670251399E-3</v>
      </c>
      <c r="CA51">
        <v>1.13014499549962E-2</v>
      </c>
      <c r="CB51">
        <v>1.21906685170211E-2</v>
      </c>
      <c r="CC51">
        <v>4.9562271775819003E-3</v>
      </c>
      <c r="CD51">
        <v>1.2022251937974799E-3</v>
      </c>
      <c r="CE51">
        <v>2.4043890644363298E-3</v>
      </c>
      <c r="CF51">
        <v>5.02856330598608E-3</v>
      </c>
      <c r="CG51">
        <v>2.0822797130049301E-3</v>
      </c>
      <c r="CH51">
        <v>4.4978176135967397E-3</v>
      </c>
      <c r="CI51">
        <v>2.5502288774439598E-3</v>
      </c>
      <c r="CJ51">
        <v>3.29224735109406E-3</v>
      </c>
      <c r="CK51">
        <v>3.1806266347881701E-3</v>
      </c>
      <c r="CL51">
        <v>2.5502288774439598E-3</v>
      </c>
      <c r="CM51">
        <v>3.6064302835442999E-3</v>
      </c>
      <c r="CN51">
        <v>3.1806266347881701E-3</v>
      </c>
      <c r="CO51">
        <v>4.57928522819342E-2</v>
      </c>
      <c r="CP51">
        <v>8.7895936392312097E-3</v>
      </c>
      <c r="CQ51">
        <v>1.77784901100339E-2</v>
      </c>
      <c r="CR51">
        <v>2.24910958643533E-3</v>
      </c>
      <c r="CS51">
        <v>2.4043890644363298E-3</v>
      </c>
      <c r="CT51">
        <v>8.4974739460265299E-3</v>
      </c>
      <c r="CU51">
        <v>5.02856330598608E-3</v>
      </c>
      <c r="CV51">
        <v>3.29224735109406E-3</v>
      </c>
      <c r="CW51">
        <v>3.5048351488845501E-3</v>
      </c>
      <c r="CX51">
        <v>3.5048351488845501E-3</v>
      </c>
      <c r="CY51">
        <v>4.8828182909131101E-3</v>
      </c>
      <c r="CZ51">
        <v>8.0617545463142898E-3</v>
      </c>
      <c r="DA51" s="1">
        <v>8.50105200495525E-4</v>
      </c>
      <c r="DB51">
        <v>3.06494154460478E-3</v>
      </c>
      <c r="DC51">
        <v>3.1806266347881701E-3</v>
      </c>
      <c r="DD51">
        <v>1.89307550879632E-2</v>
      </c>
      <c r="DE51">
        <v>4.6556439530522501E-3</v>
      </c>
      <c r="DF51">
        <v>3.4002039886498101E-3</v>
      </c>
      <c r="DG51">
        <v>9.2299125598039895E-3</v>
      </c>
      <c r="DH51">
        <v>0</v>
      </c>
      <c r="DI51">
        <v>0</v>
      </c>
    </row>
    <row r="52" spans="1:113" x14ac:dyDescent="0.25">
      <c r="A52">
        <v>100</v>
      </c>
      <c r="B52">
        <v>73227</v>
      </c>
      <c r="C52">
        <v>94824</v>
      </c>
      <c r="D52">
        <v>11.4356726344108</v>
      </c>
      <c r="E52">
        <v>17.468966364865398</v>
      </c>
      <c r="F52">
        <v>38.141669056495502</v>
      </c>
      <c r="G52">
        <v>13.810479741079099</v>
      </c>
      <c r="H52">
        <v>0.11471178663607599</v>
      </c>
      <c r="I52">
        <v>1.02421238067925</v>
      </c>
      <c r="J52">
        <v>6.2818359348327801E-2</v>
      </c>
      <c r="K52">
        <v>4.9462629904270203</v>
      </c>
      <c r="L52">
        <v>2.18635202862332</v>
      </c>
      <c r="M52">
        <v>5.3026888989034102</v>
      </c>
      <c r="N52">
        <v>8.1936990454340594E-2</v>
      </c>
      <c r="O52">
        <v>6.14527428407554E-2</v>
      </c>
      <c r="P52">
        <v>2.7312330151446799E-2</v>
      </c>
      <c r="Q52">
        <v>3.5506029196880902E-2</v>
      </c>
      <c r="R52">
        <v>0.118808636158793</v>
      </c>
      <c r="S52">
        <v>0.28404823357504699</v>
      </c>
      <c r="T52">
        <v>9.2861922514919301E-2</v>
      </c>
      <c r="U52">
        <v>0.46157837955945202</v>
      </c>
      <c r="V52">
        <v>1.3656165075723399E-2</v>
      </c>
      <c r="W52">
        <v>8.0571373946768193E-2</v>
      </c>
      <c r="X52">
        <v>0.15158343234053001</v>
      </c>
      <c r="Y52">
        <v>0.18572384502983799</v>
      </c>
      <c r="Z52">
        <v>2.7312330151446799E-2</v>
      </c>
      <c r="AA52">
        <v>0</v>
      </c>
      <c r="AB52">
        <v>1.2290548568151E-2</v>
      </c>
      <c r="AC52">
        <v>2.4581097136302101E-2</v>
      </c>
      <c r="AD52">
        <v>2.7312330151446798E-3</v>
      </c>
      <c r="AE52">
        <v>2.86779466590192E-2</v>
      </c>
      <c r="AF52">
        <v>2.7312330151446798E-3</v>
      </c>
      <c r="AG52">
        <v>9.5593155530063999E-3</v>
      </c>
      <c r="AH52">
        <v>1.09249320605787E-2</v>
      </c>
      <c r="AI52">
        <v>1.2290548568151E-2</v>
      </c>
      <c r="AJ52">
        <v>1.6387398090868099E-2</v>
      </c>
      <c r="AK52">
        <v>9.5593155530063999E-3</v>
      </c>
      <c r="AL52">
        <v>2.46630341267565</v>
      </c>
      <c r="AM52">
        <v>9.9690005052781E-2</v>
      </c>
      <c r="AN52">
        <v>0.37554453958239398</v>
      </c>
      <c r="AO52">
        <v>9.5593155530063999E-3</v>
      </c>
      <c r="AP52">
        <v>1.3656165075723399E-2</v>
      </c>
      <c r="AQ52">
        <v>8.1936990454340594E-2</v>
      </c>
      <c r="AR52">
        <v>3.1409179674163901E-2</v>
      </c>
      <c r="AS52">
        <v>9.5593155530063999E-3</v>
      </c>
      <c r="AT52">
        <v>2.04842476135851E-2</v>
      </c>
      <c r="AU52">
        <v>1.09249320605787E-2</v>
      </c>
      <c r="AV52">
        <v>3.00435631665915E-2</v>
      </c>
      <c r="AW52">
        <v>8.3302606961912898E-2</v>
      </c>
      <c r="AX52">
        <v>2.7312330151446798E-3</v>
      </c>
      <c r="AY52">
        <v>2.7312330151446798E-3</v>
      </c>
      <c r="AZ52">
        <v>1.7753014598440399E-2</v>
      </c>
      <c r="BA52">
        <v>0.38100700561268303</v>
      </c>
      <c r="BB52">
        <v>1.7753014598440399E-2</v>
      </c>
      <c r="BC52">
        <v>1.91186311060128E-2</v>
      </c>
      <c r="BD52">
        <v>8.0571373946768193E-2</v>
      </c>
      <c r="BE52">
        <v>0</v>
      </c>
      <c r="BF52">
        <v>0</v>
      </c>
      <c r="BG52">
        <v>0.11760469243176699</v>
      </c>
      <c r="BH52">
        <v>0.140315815741234</v>
      </c>
      <c r="BI52">
        <v>0.17949953365407401</v>
      </c>
      <c r="BJ52">
        <v>0.12749583371332701</v>
      </c>
      <c r="BK52">
        <v>1.2508901261916399E-2</v>
      </c>
      <c r="BL52">
        <v>3.7206933049140897E-2</v>
      </c>
      <c r="BM52">
        <v>9.2591521901195205E-3</v>
      </c>
      <c r="BN52">
        <v>8.0128604405143397E-2</v>
      </c>
      <c r="BO52">
        <v>5.4041096457895003E-2</v>
      </c>
      <c r="BP52">
        <v>8.2809712513981101E-2</v>
      </c>
      <c r="BQ52">
        <v>1.0573685438575E-2</v>
      </c>
      <c r="BR52">
        <v>9.1580188019200603E-3</v>
      </c>
      <c r="BS52">
        <v>6.1063886148890901E-3</v>
      </c>
      <c r="BT52">
        <v>6.9620689138529604E-3</v>
      </c>
      <c r="BU52">
        <v>1.2730053860505601E-2</v>
      </c>
      <c r="BV52">
        <v>1.9667209535195199E-2</v>
      </c>
      <c r="BW52">
        <v>1.1255932329329201E-2</v>
      </c>
      <c r="BX52">
        <v>2.5048543787426599E-2</v>
      </c>
      <c r="BY52">
        <v>4.31816369626977E-3</v>
      </c>
      <c r="BZ52">
        <v>1.04852728119202E-2</v>
      </c>
      <c r="CA52">
        <v>1.4376753890949801E-2</v>
      </c>
      <c r="CB52">
        <v>1.5910892551557199E-2</v>
      </c>
      <c r="CC52">
        <v>6.1063886148890901E-3</v>
      </c>
      <c r="CD52">
        <v>0</v>
      </c>
      <c r="CE52">
        <v>4.0965977523406199E-3</v>
      </c>
      <c r="CF52">
        <v>5.7931080219822796E-3</v>
      </c>
      <c r="CG52">
        <v>1.9312470120411299E-3</v>
      </c>
      <c r="CH52">
        <v>6.25714361305541E-3</v>
      </c>
      <c r="CI52">
        <v>1.9312470120411299E-3</v>
      </c>
      <c r="CJ52">
        <v>3.61290896825492E-3</v>
      </c>
      <c r="CK52">
        <v>3.8623357759505002E-3</v>
      </c>
      <c r="CL52">
        <v>4.0965977523406199E-3</v>
      </c>
      <c r="CM52">
        <v>4.7302467197173296E-3</v>
      </c>
      <c r="CN52">
        <v>3.61290896825492E-3</v>
      </c>
      <c r="CO52">
        <v>5.73145613790631E-2</v>
      </c>
      <c r="CP52">
        <v>1.16620152737599E-2</v>
      </c>
      <c r="CQ52">
        <v>2.26036245561946E-2</v>
      </c>
      <c r="CR52">
        <v>3.61290896825492E-3</v>
      </c>
      <c r="CS52">
        <v>4.31816369626977E-3</v>
      </c>
      <c r="CT52">
        <v>1.0573685438575E-2</v>
      </c>
      <c r="CU52">
        <v>6.54823807952343E-3</v>
      </c>
      <c r="CV52">
        <v>3.61290896825492E-3</v>
      </c>
      <c r="CW52">
        <v>5.2884682564381799E-3</v>
      </c>
      <c r="CX52">
        <v>3.8623357759505002E-3</v>
      </c>
      <c r="CY52">
        <v>6.4043469251562303E-3</v>
      </c>
      <c r="CZ52">
        <v>1.06613625129474E-2</v>
      </c>
      <c r="DA52">
        <v>1.9312470120411299E-3</v>
      </c>
      <c r="DB52">
        <v>1.9312470120411299E-3</v>
      </c>
      <c r="DC52">
        <v>4.9233632597758797E-3</v>
      </c>
      <c r="DD52">
        <v>2.2766796895605901E-2</v>
      </c>
      <c r="DE52">
        <v>4.9233632597758797E-3</v>
      </c>
      <c r="DF52">
        <v>5.10918062031773E-3</v>
      </c>
      <c r="DG52">
        <v>1.04852728119202E-2</v>
      </c>
      <c r="DH52">
        <v>0</v>
      </c>
      <c r="DI52">
        <v>0</v>
      </c>
    </row>
    <row r="53" spans="1:113" x14ac:dyDescent="0.25">
      <c r="A53">
        <v>102</v>
      </c>
      <c r="B53">
        <v>19399</v>
      </c>
      <c r="C53">
        <v>25111</v>
      </c>
      <c r="D53">
        <v>11.031496468890101</v>
      </c>
      <c r="E53">
        <v>17.949378833960498</v>
      </c>
      <c r="F53">
        <v>37.857621526882802</v>
      </c>
      <c r="G53">
        <v>13.397597814320299</v>
      </c>
      <c r="H53">
        <v>8.24784782720758E-2</v>
      </c>
      <c r="I53">
        <v>1.0567555028609701</v>
      </c>
      <c r="J53">
        <v>3.0929429352028401E-2</v>
      </c>
      <c r="K53">
        <v>4.8353007887004402</v>
      </c>
      <c r="L53">
        <v>2.1392855301819602</v>
      </c>
      <c r="M53">
        <v>5.77864838393731</v>
      </c>
      <c r="N53">
        <v>0.10309809784009399</v>
      </c>
      <c r="O53">
        <v>6.7013763596061607E-2</v>
      </c>
      <c r="P53">
        <v>1.54647146760142E-2</v>
      </c>
      <c r="Q53">
        <v>4.12392391360379E-2</v>
      </c>
      <c r="R53">
        <v>0.12371771740811301</v>
      </c>
      <c r="S53">
        <v>0.30929429352028398</v>
      </c>
      <c r="T53">
        <v>0.13402752719212299</v>
      </c>
      <c r="U53">
        <v>0.56703953812052099</v>
      </c>
      <c r="V53">
        <v>4.12392391360379E-2</v>
      </c>
      <c r="W53">
        <v>9.27882880560853E-2</v>
      </c>
      <c r="X53">
        <v>0.14433733697613199</v>
      </c>
      <c r="Y53">
        <v>0.180421671220165</v>
      </c>
      <c r="Z53">
        <v>4.12392391360379E-2</v>
      </c>
      <c r="AA53">
        <v>0</v>
      </c>
      <c r="AB53">
        <v>1.03098097840094E-2</v>
      </c>
      <c r="AC53">
        <v>5.1549048920047401E-3</v>
      </c>
      <c r="AD53">
        <v>0</v>
      </c>
      <c r="AE53">
        <v>2.0619619568018902E-2</v>
      </c>
      <c r="AF53">
        <v>0</v>
      </c>
      <c r="AG53">
        <v>3.6084334244033199E-2</v>
      </c>
      <c r="AH53">
        <v>1.54647146760142E-2</v>
      </c>
      <c r="AI53">
        <v>1.03098097840094E-2</v>
      </c>
      <c r="AJ53">
        <v>2.0619619568018902E-2</v>
      </c>
      <c r="AK53">
        <v>5.1549048920047401E-3</v>
      </c>
      <c r="AL53">
        <v>2.6135367802463998</v>
      </c>
      <c r="AM53">
        <v>0.10309809784009399</v>
      </c>
      <c r="AN53">
        <v>0.35568843754832702</v>
      </c>
      <c r="AO53">
        <v>1.54647146760142E-2</v>
      </c>
      <c r="AP53">
        <v>0</v>
      </c>
      <c r="AQ53">
        <v>0.13402752719212299</v>
      </c>
      <c r="AR53">
        <v>1.03098097840094E-2</v>
      </c>
      <c r="AS53">
        <v>2.57745244600237E-2</v>
      </c>
      <c r="AT53">
        <v>5.1549048920047401E-3</v>
      </c>
      <c r="AU53">
        <v>2.57745244600237E-2</v>
      </c>
      <c r="AV53">
        <v>2.0619619568018902E-2</v>
      </c>
      <c r="AW53">
        <v>4.6394144028042601E-2</v>
      </c>
      <c r="AX53">
        <v>5.1549048920047401E-3</v>
      </c>
      <c r="AY53">
        <v>1.03098097840094E-2</v>
      </c>
      <c r="AZ53">
        <v>2.0619619568018902E-2</v>
      </c>
      <c r="BA53">
        <v>0.31960410330429401</v>
      </c>
      <c r="BB53">
        <v>2.57745244600237E-2</v>
      </c>
      <c r="BC53">
        <v>3.6084334244033199E-2</v>
      </c>
      <c r="BD53">
        <v>8.24784782720758E-2</v>
      </c>
      <c r="BE53">
        <v>0</v>
      </c>
      <c r="BF53">
        <v>0</v>
      </c>
      <c r="BG53">
        <v>0.22492912121347999</v>
      </c>
      <c r="BH53">
        <v>0.27553449483085402</v>
      </c>
      <c r="BI53">
        <v>0.34824182240992302</v>
      </c>
      <c r="BJ53">
        <v>0.24456188101783</v>
      </c>
      <c r="BK53">
        <v>2.0611114439709501E-2</v>
      </c>
      <c r="BL53">
        <v>7.3415990280812304E-2</v>
      </c>
      <c r="BM53">
        <v>1.2624933794980199E-2</v>
      </c>
      <c r="BN53">
        <v>0.15401393454243201</v>
      </c>
      <c r="BO53">
        <v>0.103884055694832</v>
      </c>
      <c r="BP53">
        <v>0.16753213697944799</v>
      </c>
      <c r="BQ53">
        <v>2.30415486208079E-2</v>
      </c>
      <c r="BR53">
        <v>1.8580045183733501E-2</v>
      </c>
      <c r="BS53">
        <v>8.9278667664975005E-3</v>
      </c>
      <c r="BT53">
        <v>1.4577266115227401E-2</v>
      </c>
      <c r="BU53">
        <v>2.5238146785331299E-2</v>
      </c>
      <c r="BV53">
        <v>3.98679235994523E-2</v>
      </c>
      <c r="BW53">
        <v>2.6267340187623701E-2</v>
      </c>
      <c r="BX53">
        <v>5.3911595464091001E-2</v>
      </c>
      <c r="BY53">
        <v>1.4577266115227401E-2</v>
      </c>
      <c r="BZ53">
        <v>2.1860260289086199E-2</v>
      </c>
      <c r="CA53">
        <v>2.72575000575149E-2</v>
      </c>
      <c r="CB53">
        <v>3.04693047511032E-2</v>
      </c>
      <c r="CC53">
        <v>1.4577266115227401E-2</v>
      </c>
      <c r="CD53">
        <v>0</v>
      </c>
      <c r="CE53">
        <v>7.2897606017314799E-3</v>
      </c>
      <c r="CF53">
        <v>5.1547720250702004E-3</v>
      </c>
      <c r="CG53">
        <v>0</v>
      </c>
      <c r="CH53">
        <v>1.03087468074334E-2</v>
      </c>
      <c r="CI53">
        <v>0</v>
      </c>
      <c r="CJ53">
        <v>1.3636135456061699E-2</v>
      </c>
      <c r="CK53">
        <v>8.9278667664975005E-3</v>
      </c>
      <c r="CL53">
        <v>7.2897606017314799E-3</v>
      </c>
      <c r="CM53">
        <v>1.03087468074334E-2</v>
      </c>
      <c r="CN53">
        <v>5.1547720250702004E-3</v>
      </c>
      <c r="CO53">
        <v>0.114544418959573</v>
      </c>
      <c r="CP53">
        <v>2.30415486208079E-2</v>
      </c>
      <c r="CQ53">
        <v>4.2743635511408702E-2</v>
      </c>
      <c r="CR53">
        <v>8.9278667664975005E-3</v>
      </c>
      <c r="CS53">
        <v>0</v>
      </c>
      <c r="CT53">
        <v>2.6267340187623701E-2</v>
      </c>
      <c r="CU53">
        <v>7.2897606017314799E-3</v>
      </c>
      <c r="CV53">
        <v>1.1525232181993901E-2</v>
      </c>
      <c r="CW53">
        <v>5.1547720250702004E-3</v>
      </c>
      <c r="CX53">
        <v>1.1525232181993901E-2</v>
      </c>
      <c r="CY53">
        <v>1.03087468074334E-2</v>
      </c>
      <c r="CZ53">
        <v>1.54611268988361E-2</v>
      </c>
      <c r="DA53">
        <v>5.1547720250702004E-3</v>
      </c>
      <c r="DB53">
        <v>7.2897606017314799E-3</v>
      </c>
      <c r="DC53">
        <v>1.03087468074334E-2</v>
      </c>
      <c r="DD53">
        <v>4.0524846528049698E-2</v>
      </c>
      <c r="DE53">
        <v>1.1525232181993901E-2</v>
      </c>
      <c r="DF53">
        <v>1.3636135456061699E-2</v>
      </c>
      <c r="DG53">
        <v>2.0611114439709501E-2</v>
      </c>
      <c r="DH53">
        <v>0</v>
      </c>
      <c r="DI5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R80_02208-v01_ions</vt:lpstr>
      <vt:lpstr>R80_02210-v01-ions</vt:lpstr>
      <vt:lpstr>R80_02312-v01-ions</vt:lpstr>
      <vt:lpstr>R80_02329-v01-ion</vt:lpstr>
      <vt:lpstr>R80_02334-v01-ions</vt:lpstr>
      <vt:lpstr>R80_03028-v01-ions</vt:lpstr>
      <vt:lpstr>R80_03029-v02_Ions</vt:lpstr>
      <vt:lpstr>R80_03030-v01-ions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Luke Daly</dc:creator>
  <cp:lastModifiedBy>Luke Daly</cp:lastModifiedBy>
  <dcterms:created xsi:type="dcterms:W3CDTF">2020-04-22T11:07:53Z</dcterms:created>
  <dcterms:modified xsi:type="dcterms:W3CDTF">2020-04-22T11:32:15Z</dcterms:modified>
</cp:coreProperties>
</file>