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660" yWindow="0" windowWidth="25600" windowHeight="16060" tabRatio="500"/>
  </bookViews>
  <sheets>
    <sheet name="fig 6" sheetId="7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<sst xmlns="http://schemas.openxmlformats.org/spreadsheetml/2006/main" count="76" uniqueCount="23">
  <si>
    <t>Average</t>
  </si>
  <si>
    <t>Stdev</t>
  </si>
  <si>
    <t>CD63</t>
  </si>
  <si>
    <t>2D</t>
  </si>
  <si>
    <t>SW</t>
  </si>
  <si>
    <t>ALCAM</t>
  </si>
  <si>
    <t>PPAR-G</t>
  </si>
  <si>
    <t>GLUT-4</t>
  </si>
  <si>
    <t>MyoD</t>
  </si>
  <si>
    <t>GATA-4</t>
  </si>
  <si>
    <t>OPN</t>
  </si>
  <si>
    <t>OCN</t>
  </si>
  <si>
    <t>SOX9</t>
  </si>
  <si>
    <t>Collagen II</t>
  </si>
  <si>
    <t>n.d.</t>
  </si>
  <si>
    <t>Detected only for SW</t>
  </si>
  <si>
    <t xml:space="preserve">hMSC-AT </t>
  </si>
  <si>
    <t xml:space="preserve">hMSC-BM </t>
  </si>
  <si>
    <t>Values detected for SW but not for 2D are shown as 25 to make clear they are overexpressed!!!</t>
  </si>
  <si>
    <t>hMSC-AT (selected)</t>
  </si>
  <si>
    <t>hMSC-BM (selected)</t>
  </si>
  <si>
    <t>We show a value of 25 for those genes detected only for SW (so we cannot normalize with 2D)</t>
  </si>
  <si>
    <t>when not detected (no Ct), we give a value of 0 (no expression)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</si>
</sst>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name val="Calibri"/>
      <scheme val="minor"/>
    </font>
    <font>
      <sz val="12"/>
      <name val="Calibri"/>
      <scheme val="minor"/>
    </font>
    <font>
      <b/>
      <sz val="10"/>
      <name val="Arial"/>
    </font>
    <font>
      <sz val="10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2"/>
      <color theme="7"/>
      <name val="Calibri"/>
      <scheme val="minor"/>
    </font>
    <font>
      <sz val="10"/>
      <color rgb="FF70AD47"/>
      <name val="Arial"/>
    </font>
    <font>
      <b/>
      <i/>
      <sz val="12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rgb="FF000000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39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4" xfId="0" applyBorder="1"/>
    <xf numFmtId="0" fontId="0" fillId="0" borderId="0" xfId="0" applyFill="1"/>
    <xf numFmtId="0" fontId="1" fillId="0" borderId="0" xfId="0" applyFont="1"/>
    <xf numFmtId="0" fontId="1" fillId="2" borderId="0" xfId="0" applyFont="1" applyFill="1"/>
    <xf numFmtId="0" fontId="0" fillId="2" borderId="0" xfId="0" applyFill="1"/>
    <xf numFmtId="0" fontId="1" fillId="3" borderId="0" xfId="0" applyFont="1" applyFill="1"/>
    <xf numFmtId="0" fontId="0" fillId="3" borderId="0" xfId="0" applyFill="1"/>
    <xf numFmtId="0" fontId="1" fillId="4" borderId="0" xfId="0" applyFont="1" applyFill="1"/>
    <xf numFmtId="0" fontId="0" fillId="4" borderId="0" xfId="0" applyFill="1"/>
    <xf numFmtId="0" fontId="9" fillId="0" borderId="0" xfId="0" applyFon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4" fillId="0" borderId="0" xfId="0" applyFont="1"/>
    <xf numFmtId="0" fontId="1" fillId="5" borderId="0" xfId="0" applyFont="1" applyFill="1"/>
    <xf numFmtId="0" fontId="0" fillId="5" borderId="0" xfId="0" applyFill="1"/>
    <xf numFmtId="0" fontId="4" fillId="4" borderId="0" xfId="0" applyFont="1" applyFill="1"/>
    <xf numFmtId="0" fontId="1" fillId="0" borderId="1" xfId="0" applyFont="1" applyBorder="1"/>
    <xf numFmtId="0" fontId="6" fillId="0" borderId="3" xfId="0" applyFont="1" applyBorder="1"/>
    <xf numFmtId="0" fontId="6" fillId="0" borderId="0" xfId="0" applyFont="1" applyBorder="1"/>
    <xf numFmtId="0" fontId="1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0" xfId="0" applyFont="1" applyFill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2" borderId="0" xfId="0" applyFont="1" applyFill="1"/>
    <xf numFmtId="0" fontId="11" fillId="2" borderId="0" xfId="0" applyFont="1" applyFill="1"/>
    <xf numFmtId="0" fontId="11" fillId="0" borderId="0" xfId="0" applyFont="1" applyFill="1"/>
    <xf numFmtId="0" fontId="4" fillId="3" borderId="0" xfId="0" applyFont="1" applyFill="1"/>
    <xf numFmtId="0" fontId="4" fillId="0" borderId="0" xfId="0" applyFont="1" applyFill="1"/>
    <xf numFmtId="0" fontId="4" fillId="5" borderId="0" xfId="0" applyFont="1" applyFill="1"/>
    <xf numFmtId="0" fontId="11" fillId="5" borderId="0" xfId="0" applyFont="1" applyFill="1"/>
    <xf numFmtId="0" fontId="2" fillId="6" borderId="3" xfId="0" applyFont="1" applyFill="1" applyBorder="1"/>
    <xf numFmtId="0" fontId="6" fillId="6" borderId="0" xfId="0" applyFont="1" applyFill="1" applyBorder="1"/>
    <xf numFmtId="0" fontId="6" fillId="3" borderId="0" xfId="0" applyFont="1" applyFill="1" applyBorder="1"/>
    <xf numFmtId="0" fontId="10" fillId="6" borderId="0" xfId="0" applyFont="1" applyFill="1"/>
    <xf numFmtId="0" fontId="10" fillId="3" borderId="0" xfId="0" applyFont="1" applyFill="1" applyBorder="1"/>
    <xf numFmtId="0" fontId="10" fillId="6" borderId="0" xfId="0" applyFont="1" applyFill="1" applyBorder="1"/>
    <xf numFmtId="0" fontId="2" fillId="6" borderId="4" xfId="0" applyFont="1" applyFill="1" applyBorder="1"/>
    <xf numFmtId="0" fontId="6" fillId="3" borderId="5" xfId="0" applyFont="1" applyFill="1" applyBorder="1"/>
  </cellXfs>
  <cellStyles count="23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" xfId="171" builtinId="8" hidden="1"/>
    <cellStyle name="Hipervínculo" xfId="173" builtinId="8" hidden="1"/>
    <cellStyle name="Hipervínculo" xfId="175" builtinId="8" hidden="1"/>
    <cellStyle name="Hipervínculo" xfId="177" builtinId="8" hidden="1"/>
    <cellStyle name="Hipervínculo" xfId="179" builtinId="8" hidden="1"/>
    <cellStyle name="Hipervínculo" xfId="181" builtinId="8" hidden="1"/>
    <cellStyle name="Hipervínculo" xfId="183" builtinId="8" hidden="1"/>
    <cellStyle name="Hipervínculo" xfId="185" builtinId="8" hidden="1"/>
    <cellStyle name="Hipervínculo" xfId="187" builtinId="8" hidden="1"/>
    <cellStyle name="Hipervínculo" xfId="189" builtinId="8" hidden="1"/>
    <cellStyle name="Hipervínculo" xfId="191" builtinId="8" hidden="1"/>
    <cellStyle name="Hipervínculo" xfId="193" builtinId="8" hidden="1"/>
    <cellStyle name="Hipervínculo" xfId="195" builtinId="8" hidden="1"/>
    <cellStyle name="Hipervínculo" xfId="197" builtinId="8" hidden="1"/>
    <cellStyle name="Hipervínculo" xfId="199" builtinId="8" hidden="1"/>
    <cellStyle name="Hipervínculo" xfId="201" builtinId="8" hidden="1"/>
    <cellStyle name="Hipervínculo" xfId="203" builtinId="8" hidden="1"/>
    <cellStyle name="Hipervínculo" xfId="205" builtinId="8" hidden="1"/>
    <cellStyle name="Hipervínculo" xfId="207" builtinId="8" hidden="1"/>
    <cellStyle name="Hipervínculo" xfId="209" builtinId="8" hidden="1"/>
    <cellStyle name="Hipervínculo" xfId="211" builtinId="8" hidden="1"/>
    <cellStyle name="Hipervínculo" xfId="213" builtinId="8" hidden="1"/>
    <cellStyle name="Hipervínculo" xfId="215" builtinId="8" hidden="1"/>
    <cellStyle name="Hipervínculo" xfId="217" builtinId="8" hidden="1"/>
    <cellStyle name="Hipervínculo" xfId="219" builtinId="8" hidden="1"/>
    <cellStyle name="Hipervínculo" xfId="221" builtinId="8" hidden="1"/>
    <cellStyle name="Hipervínculo" xfId="223" builtinId="8" hidden="1"/>
    <cellStyle name="Hipervínculo" xfId="225" builtinId="8" hidden="1"/>
    <cellStyle name="Hipervínculo" xfId="227" builtinId="8" hidden="1"/>
    <cellStyle name="Hipervínculo" xfId="229" builtinId="8" hidden="1"/>
    <cellStyle name="Hipervínculo" xfId="231" builtinId="8" hidden="1"/>
    <cellStyle name="Hipervínculo" xfId="233" builtinId="8" hidden="1"/>
    <cellStyle name="Hipervínculo" xfId="235" builtinId="8" hidden="1"/>
    <cellStyle name="Hipervínculo" xfId="23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Hipervínculo visitado" xfId="172" builtinId="9" hidden="1"/>
    <cellStyle name="Hipervínculo visitado" xfId="174" builtinId="9" hidden="1"/>
    <cellStyle name="Hipervínculo visitado" xfId="176" builtinId="9" hidden="1"/>
    <cellStyle name="Hipervínculo visitado" xfId="178" builtinId="9" hidden="1"/>
    <cellStyle name="Hipervínculo visitado" xfId="180" builtinId="9" hidden="1"/>
    <cellStyle name="Hipervínculo visitado" xfId="182" builtinId="9" hidden="1"/>
    <cellStyle name="Hipervínculo visitado" xfId="184" builtinId="9" hidden="1"/>
    <cellStyle name="Hipervínculo visitado" xfId="186" builtinId="9" hidden="1"/>
    <cellStyle name="Hipervínculo visitado" xfId="188" builtinId="9" hidden="1"/>
    <cellStyle name="Hipervínculo visitado" xfId="190" builtinId="9" hidden="1"/>
    <cellStyle name="Hipervínculo visitado" xfId="192" builtinId="9" hidden="1"/>
    <cellStyle name="Hipervínculo visitado" xfId="194" builtinId="9" hidden="1"/>
    <cellStyle name="Hipervínculo visitado" xfId="196" builtinId="9" hidden="1"/>
    <cellStyle name="Hipervínculo visitado" xfId="198" builtinId="9" hidden="1"/>
    <cellStyle name="Hipervínculo visitado" xfId="200" builtinId="9" hidden="1"/>
    <cellStyle name="Hipervínculo visitado" xfId="202" builtinId="9" hidden="1"/>
    <cellStyle name="Hipervínculo visitado" xfId="204" builtinId="9" hidden="1"/>
    <cellStyle name="Hipervínculo visitado" xfId="206" builtinId="9" hidden="1"/>
    <cellStyle name="Hipervínculo visitado" xfId="208" builtinId="9" hidden="1"/>
    <cellStyle name="Hipervínculo visitado" xfId="210" builtinId="9" hidden="1"/>
    <cellStyle name="Hipervínculo visitado" xfId="212" builtinId="9" hidden="1"/>
    <cellStyle name="Hipervínculo visitado" xfId="214" builtinId="9" hidden="1"/>
    <cellStyle name="Hipervínculo visitado" xfId="216" builtinId="9" hidden="1"/>
    <cellStyle name="Hipervínculo visitado" xfId="218" builtinId="9" hidden="1"/>
    <cellStyle name="Hipervínculo visitado" xfId="220" builtinId="9" hidden="1"/>
    <cellStyle name="Hipervínculo visitado" xfId="222" builtinId="9" hidden="1"/>
    <cellStyle name="Hipervínculo visitado" xfId="224" builtinId="9" hidden="1"/>
    <cellStyle name="Hipervínculo visitado" xfId="226" builtinId="9" hidden="1"/>
    <cellStyle name="Hipervínculo visitado" xfId="228" builtinId="9" hidden="1"/>
    <cellStyle name="Hipervínculo visitado" xfId="230" builtinId="9" hidden="1"/>
    <cellStyle name="Hipervínculo visitado" xfId="232" builtinId="9" hidden="1"/>
    <cellStyle name="Hipervínculo visitado" xfId="234" builtinId="9" hidden="1"/>
    <cellStyle name="Hipervínculo visitado" xfId="236" builtinId="9" hidden="1"/>
    <cellStyle name="Hipervínculo visitado" xfId="238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477084754169508"/>
          <c:y val="0.0511811023622047"/>
          <c:w val="0.907604067208134"/>
          <c:h val="0.67494760989522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'fig 6'!$B$30</c:f>
              <c:strCache>
                <c:ptCount val="1"/>
                <c:pt idx="0">
                  <c:v>hMSC-AT (selected)</c:v>
                </c:pt>
              </c:strCache>
            </c:strRef>
          </c:tx>
          <c:invertIfNegative val="0"/>
          <c:errBars>
            <c:errBarType val="plus"/>
            <c:errValType val="cust"/>
            <c:noEndCap val="0"/>
            <c:plus>
              <c:numRef>
                <c:f>'fig 6'!$I$30:$I$39</c:f>
                <c:numCache>
                  <c:formatCode>General</c:formatCode>
                  <c:ptCount val="10"/>
                  <c:pt idx="0">
                    <c:v>0.148328482241672</c:v>
                  </c:pt>
                  <c:pt idx="1">
                    <c:v>2.949716797702125</c:v>
                  </c:pt>
                  <c:pt idx="2">
                    <c:v>0.242413127172116</c:v>
                  </c:pt>
                  <c:pt idx="3">
                    <c:v>2.509119635682376</c:v>
                  </c:pt>
                  <c:pt idx="4">
                    <c:v>3.311508235</c:v>
                  </c:pt>
                  <c:pt idx="5">
                    <c:v>0.0</c:v>
                  </c:pt>
                  <c:pt idx="6">
                    <c:v>1.18818502807116</c:v>
                  </c:pt>
                  <c:pt idx="7">
                    <c:v>0.536897685455518</c:v>
                  </c:pt>
                  <c:pt idx="8">
                    <c:v>1.389707</c:v>
                  </c:pt>
                  <c:pt idx="9">
                    <c:v>0.0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1.0</c:v>
                </c:pt>
              </c:numLit>
            </c:minus>
          </c:errBars>
          <c:cat>
            <c:strRef>
              <c:f>'fig 6'!#REF!</c:f>
            </c:strRef>
          </c:cat>
          <c:val>
            <c:numRef>
              <c:f>'fig 6'!$H$30:$H$39</c:f>
              <c:numCache>
                <c:formatCode>General</c:formatCode>
                <c:ptCount val="10"/>
                <c:pt idx="0">
                  <c:v>0.394622039513305</c:v>
                </c:pt>
                <c:pt idx="1">
                  <c:v>4.408015129275638</c:v>
                </c:pt>
                <c:pt idx="2">
                  <c:v>1.158131123451551</c:v>
                </c:pt>
                <c:pt idx="3">
                  <c:v>2.16433445091339</c:v>
                </c:pt>
                <c:pt idx="4">
                  <c:v>6.058186136</c:v>
                </c:pt>
                <c:pt idx="5">
                  <c:v>0.0</c:v>
                </c:pt>
                <c:pt idx="6">
                  <c:v>2.942166740079347</c:v>
                </c:pt>
                <c:pt idx="7">
                  <c:v>2.177519629275834</c:v>
                </c:pt>
                <c:pt idx="8">
                  <c:v>2.909103</c:v>
                </c:pt>
                <c:pt idx="9">
                  <c:v>0.0</c:v>
                </c:pt>
              </c:numCache>
            </c:numRef>
          </c:val>
        </c:ser>
        <c:ser>
          <c:idx val="0"/>
          <c:order val="1"/>
          <c:tx>
            <c:strRef>
              <c:f>'fig 6'!$B$18</c:f>
              <c:strCache>
                <c:ptCount val="1"/>
                <c:pt idx="0">
                  <c:v>hMSC-AT </c:v>
                </c:pt>
              </c:strCache>
            </c:strRef>
          </c:tx>
          <c:invertIfNegative val="0"/>
          <c:errBars>
            <c:errBarType val="plus"/>
            <c:errValType val="cust"/>
            <c:noEndCap val="0"/>
            <c:plus>
              <c:numRef>
                <c:f>'fig 6'!$O$20:$O$29</c:f>
                <c:numCache>
                  <c:formatCode>General</c:formatCode>
                  <c:ptCount val="10"/>
                  <c:pt idx="0">
                    <c:v>0.358667454</c:v>
                  </c:pt>
                  <c:pt idx="1">
                    <c:v>1.040286554</c:v>
                  </c:pt>
                  <c:pt idx="2">
                    <c:v>0.338497821</c:v>
                  </c:pt>
                  <c:pt idx="3">
                    <c:v>0.0</c:v>
                  </c:pt>
                  <c:pt idx="4">
                    <c:v>0.0</c:v>
                  </c:pt>
                  <c:pt idx="5">
                    <c:v>1.303897905</c:v>
                  </c:pt>
                  <c:pt idx="6">
                    <c:v>3.925158374</c:v>
                  </c:pt>
                  <c:pt idx="7">
                    <c:v>0.031765914</c:v>
                  </c:pt>
                  <c:pt idx="8">
                    <c:v>1.224708897</c:v>
                  </c:pt>
                  <c:pt idx="9">
                    <c:v>0.136131586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1.0</c:v>
                </c:pt>
              </c:numLit>
            </c:minus>
          </c:errBars>
          <c:val>
            <c:numRef>
              <c:f>'fig 6'!$N$20:$N$29</c:f>
              <c:numCache>
                <c:formatCode>General</c:formatCode>
                <c:ptCount val="10"/>
                <c:pt idx="0">
                  <c:v>1.613310508</c:v>
                </c:pt>
                <c:pt idx="1">
                  <c:v>2.471290626</c:v>
                </c:pt>
                <c:pt idx="2">
                  <c:v>1.659562759</c:v>
                </c:pt>
                <c:pt idx="3">
                  <c:v>0.0</c:v>
                </c:pt>
                <c:pt idx="4">
                  <c:v>0.0</c:v>
                </c:pt>
                <c:pt idx="5">
                  <c:v>0.922058064</c:v>
                </c:pt>
                <c:pt idx="6">
                  <c:v>13.69424902</c:v>
                </c:pt>
                <c:pt idx="7">
                  <c:v>0.051217055</c:v>
                </c:pt>
                <c:pt idx="8">
                  <c:v>2.74616702</c:v>
                </c:pt>
                <c:pt idx="9">
                  <c:v>0.188061359</c:v>
                </c:pt>
              </c:numCache>
            </c:numRef>
          </c:val>
        </c:ser>
        <c:ser>
          <c:idx val="1"/>
          <c:order val="2"/>
          <c:tx>
            <c:strRef>
              <c:f>'fig 6'!$B$6</c:f>
              <c:strCache>
                <c:ptCount val="1"/>
                <c:pt idx="0">
                  <c:v>hMSC-BM (selected)</c:v>
                </c:pt>
              </c:strCache>
            </c:strRef>
          </c:tx>
          <c:invertIfNegative val="0"/>
          <c:errBars>
            <c:errBarType val="plus"/>
            <c:errValType val="cust"/>
            <c:noEndCap val="0"/>
            <c:plus>
              <c:numRef>
                <c:f>'fig 6'!$I$6:$I$15</c:f>
                <c:numCache>
                  <c:formatCode>General</c:formatCode>
                  <c:ptCount val="10"/>
                  <c:pt idx="0">
                    <c:v>4.026834521</c:v>
                  </c:pt>
                  <c:pt idx="1">
                    <c:v>2.169636257</c:v>
                  </c:pt>
                  <c:pt idx="2">
                    <c:v>0.163575101</c:v>
                  </c:pt>
                  <c:pt idx="3">
                    <c:v>0.455374788</c:v>
                  </c:pt>
                  <c:pt idx="4">
                    <c:v>0.0</c:v>
                  </c:pt>
                  <c:pt idx="5">
                    <c:v>0.0</c:v>
                  </c:pt>
                  <c:pt idx="6">
                    <c:v>0.58918732</c:v>
                  </c:pt>
                  <c:pt idx="7">
                    <c:v>1.153782973</c:v>
                  </c:pt>
                  <c:pt idx="8">
                    <c:v>0.132130608</c:v>
                  </c:pt>
                  <c:pt idx="9">
                    <c:v>0.0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1.0</c:v>
                </c:pt>
              </c:numLit>
            </c:minus>
          </c:errBars>
          <c:val>
            <c:numRef>
              <c:f>'fig 6'!$H$6:$H$15</c:f>
              <c:numCache>
                <c:formatCode>General</c:formatCode>
                <c:ptCount val="10"/>
                <c:pt idx="0">
                  <c:v>3.888142801</c:v>
                </c:pt>
                <c:pt idx="1">
                  <c:v>3.077547153</c:v>
                </c:pt>
                <c:pt idx="2">
                  <c:v>0.382398746</c:v>
                </c:pt>
                <c:pt idx="3">
                  <c:v>1.574586945</c:v>
                </c:pt>
                <c:pt idx="4">
                  <c:v>25.0</c:v>
                </c:pt>
                <c:pt idx="5">
                  <c:v>0.0</c:v>
                </c:pt>
                <c:pt idx="6">
                  <c:v>1.067987093</c:v>
                </c:pt>
                <c:pt idx="7">
                  <c:v>2.251749484</c:v>
                </c:pt>
                <c:pt idx="8">
                  <c:v>0.282514908</c:v>
                </c:pt>
                <c:pt idx="9">
                  <c:v>0.0</c:v>
                </c:pt>
              </c:numCache>
            </c:numRef>
          </c:val>
        </c:ser>
        <c:ser>
          <c:idx val="3"/>
          <c:order val="3"/>
          <c:tx>
            <c:strRef>
              <c:f>'fig 6'!$B$42</c:f>
              <c:strCache>
                <c:ptCount val="1"/>
                <c:pt idx="0">
                  <c:v>hMSC-BM </c:v>
                </c:pt>
              </c:strCache>
            </c:strRef>
          </c:tx>
          <c:invertIfNegative val="0"/>
          <c:errBars>
            <c:errBarType val="plus"/>
            <c:errValType val="cust"/>
            <c:noEndCap val="0"/>
            <c:plus>
              <c:numRef>
                <c:f>'fig 6'!$I$42:$I$51</c:f>
                <c:numCache>
                  <c:formatCode>General</c:formatCode>
                  <c:ptCount val="10"/>
                  <c:pt idx="0">
                    <c:v>1.533561178664314</c:v>
                  </c:pt>
                  <c:pt idx="1">
                    <c:v>6.97517853</c:v>
                  </c:pt>
                  <c:pt idx="2">
                    <c:v>1.569533764372093</c:v>
                  </c:pt>
                  <c:pt idx="3">
                    <c:v>6.426556833228052</c:v>
                  </c:pt>
                  <c:pt idx="4">
                    <c:v>0.0</c:v>
                  </c:pt>
                  <c:pt idx="5">
                    <c:v>0.0</c:v>
                  </c:pt>
                  <c:pt idx="6">
                    <c:v>2.918697232367972</c:v>
                  </c:pt>
                  <c:pt idx="7">
                    <c:v>2.199568351217936</c:v>
                  </c:pt>
                  <c:pt idx="8">
                    <c:v>2.041464001852856</c:v>
                  </c:pt>
                  <c:pt idx="9">
                    <c:v>0.0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1.0</c:v>
                </c:pt>
              </c:numLit>
            </c:minus>
          </c:errBars>
          <c:val>
            <c:numRef>
              <c:f>'fig 6'!$H$42:$H$51</c:f>
              <c:numCache>
                <c:formatCode>General</c:formatCode>
                <c:ptCount val="10"/>
                <c:pt idx="0">
                  <c:v>2.619709461775168</c:v>
                </c:pt>
                <c:pt idx="1">
                  <c:v>14.54971154</c:v>
                </c:pt>
                <c:pt idx="2">
                  <c:v>4.163897263333527</c:v>
                </c:pt>
                <c:pt idx="3">
                  <c:v>16.35861904031098</c:v>
                </c:pt>
                <c:pt idx="4">
                  <c:v>25.0</c:v>
                </c:pt>
                <c:pt idx="5">
                  <c:v>25.0</c:v>
                </c:pt>
                <c:pt idx="6">
                  <c:v>3.581343570524038</c:v>
                </c:pt>
                <c:pt idx="7">
                  <c:v>2.798027161035727</c:v>
                </c:pt>
                <c:pt idx="8">
                  <c:v>3.303169790869278</c:v>
                </c:pt>
                <c:pt idx="9">
                  <c:v>25.0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0614888"/>
        <c:axId val="-2120559272"/>
      </c:barChart>
      <c:catAx>
        <c:axId val="-212061488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s-ES"/>
          </a:p>
        </c:txPr>
        <c:crossAx val="-2120559272"/>
        <c:crosses val="autoZero"/>
        <c:auto val="1"/>
        <c:lblAlgn val="ctr"/>
        <c:lblOffset val="100"/>
        <c:noMultiLvlLbl val="0"/>
      </c:catAx>
      <c:valAx>
        <c:axId val="-21205592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s-ES"/>
          </a:p>
        </c:txPr>
        <c:crossAx val="-2120614888"/>
        <c:crosses val="autoZero"/>
        <c:crossBetween val="between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59249550499101"/>
          <c:y val="0.0085498170996342"/>
          <c:w val="0.2180961001922"/>
          <c:h val="0.354307148614297"/>
        </c:manualLayout>
      </c:layout>
      <c:overlay val="0"/>
      <c:txPr>
        <a:bodyPr/>
        <a:lstStyle/>
        <a:p>
          <a:pPr>
            <a:defRPr sz="1200"/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12700</xdr:colOff>
      <xdr:row>55</xdr:row>
      <xdr:rowOff>101600</xdr:rowOff>
    </xdr:from>
    <xdr:to>
      <xdr:col>12</xdr:col>
      <xdr:colOff>647700</xdr:colOff>
      <xdr:row>72</xdr:row>
      <xdr:rowOff>88900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75"/>
  <sheetViews>
    <sheetView tabSelected="1" workbookViewId="0">
      <selection activeCell="B10" sqref="B10"/>
    </sheetView>
  </sheetViews>
  <sheetFormatPr baseColWidth="10" defaultRowHeight="15" x14ac:dyDescent="0"/>
  <sheetData>
    <row r="1" spans="2:14">
      <c r="B1" s="7"/>
      <c r="D1" s="28" t="s">
        <v>22</v>
      </c>
      <c r="F1" s="19"/>
      <c r="G1" s="19"/>
      <c r="H1" s="19"/>
      <c r="I1" s="19"/>
      <c r="J1" s="19"/>
    </row>
    <row r="2" spans="2:14">
      <c r="B2" s="7"/>
      <c r="C2" s="7"/>
      <c r="D2" s="8" t="s">
        <v>21</v>
      </c>
      <c r="F2" s="19"/>
      <c r="G2" s="19"/>
      <c r="H2" s="19"/>
      <c r="I2" s="19"/>
      <c r="J2" s="19"/>
    </row>
    <row r="3" spans="2:14">
      <c r="F3" s="19"/>
      <c r="G3" s="19"/>
      <c r="H3" s="19"/>
      <c r="I3" s="19"/>
      <c r="J3" s="19"/>
    </row>
    <row r="4" spans="2:14">
      <c r="D4" s="26"/>
      <c r="E4" s="26"/>
      <c r="F4" s="29" t="s">
        <v>3</v>
      </c>
      <c r="G4" s="29"/>
      <c r="H4" s="29" t="s">
        <v>4</v>
      </c>
      <c r="I4" s="29"/>
      <c r="J4" s="19"/>
    </row>
    <row r="5" spans="2:14">
      <c r="D5" s="26"/>
      <c r="E5" s="26"/>
      <c r="F5" s="30" t="s">
        <v>0</v>
      </c>
      <c r="G5" s="30" t="s">
        <v>1</v>
      </c>
      <c r="H5" s="30" t="s">
        <v>0</v>
      </c>
      <c r="I5" s="30" t="s">
        <v>1</v>
      </c>
      <c r="J5" s="19"/>
    </row>
    <row r="6" spans="2:14">
      <c r="B6" s="9" t="s">
        <v>20</v>
      </c>
      <c r="C6" s="10"/>
      <c r="D6" s="10"/>
      <c r="E6" s="10" t="s">
        <v>2</v>
      </c>
      <c r="F6" s="31">
        <v>1.2906373849999999</v>
      </c>
      <c r="G6" s="31">
        <v>0.882745275</v>
      </c>
      <c r="H6" s="31">
        <v>3.8881428009999999</v>
      </c>
      <c r="I6" s="31">
        <v>4.0268345209999996</v>
      </c>
      <c r="J6" s="19"/>
    </row>
    <row r="7" spans="2:14">
      <c r="B7" s="9"/>
      <c r="C7" s="10"/>
      <c r="D7" s="10"/>
      <c r="E7" s="10" t="s">
        <v>5</v>
      </c>
      <c r="F7" s="31">
        <v>1.1842756590000001</v>
      </c>
      <c r="G7" s="31">
        <v>0.76101448900000002</v>
      </c>
      <c r="H7" s="31">
        <v>3.0775471529999998</v>
      </c>
      <c r="I7" s="31">
        <v>2.1696362570000001</v>
      </c>
      <c r="J7" s="19"/>
    </row>
    <row r="8" spans="2:14">
      <c r="B8" s="10"/>
      <c r="C8" s="10"/>
      <c r="D8" s="10"/>
      <c r="E8" s="10" t="s">
        <v>6</v>
      </c>
      <c r="F8" s="31">
        <v>1.026495441</v>
      </c>
      <c r="G8" s="31">
        <v>0.27154643699999997</v>
      </c>
      <c r="H8" s="31">
        <v>0.38239874600000001</v>
      </c>
      <c r="I8" s="31">
        <v>0.163575101</v>
      </c>
      <c r="J8" s="19"/>
    </row>
    <row r="9" spans="2:14">
      <c r="B9" s="10"/>
      <c r="C9" s="10"/>
      <c r="D9" s="10"/>
      <c r="E9" s="10" t="s">
        <v>7</v>
      </c>
      <c r="F9" s="31">
        <v>1.0847611079999999</v>
      </c>
      <c r="G9" s="31">
        <v>0.42502930900000002</v>
      </c>
      <c r="H9" s="31">
        <v>1.5745869450000001</v>
      </c>
      <c r="I9" s="31">
        <v>0.45537478799999997</v>
      </c>
      <c r="J9" s="19"/>
    </row>
    <row r="10" spans="2:14">
      <c r="B10" s="10"/>
      <c r="C10" s="10"/>
      <c r="D10" s="10"/>
      <c r="E10" s="10" t="s">
        <v>8</v>
      </c>
      <c r="F10" s="31">
        <v>0</v>
      </c>
      <c r="G10" s="31">
        <v>0</v>
      </c>
      <c r="H10" s="32">
        <v>25</v>
      </c>
      <c r="I10" s="32">
        <v>0</v>
      </c>
      <c r="J10" s="33" t="s">
        <v>15</v>
      </c>
      <c r="L10" s="15"/>
      <c r="M10" s="15"/>
      <c r="N10" s="15"/>
    </row>
    <row r="11" spans="2:14">
      <c r="B11" s="10"/>
      <c r="C11" s="10"/>
      <c r="D11" s="10"/>
      <c r="E11" s="10" t="s">
        <v>9</v>
      </c>
      <c r="F11" s="31">
        <v>0</v>
      </c>
      <c r="G11" s="31">
        <v>0</v>
      </c>
      <c r="H11" s="31">
        <v>0</v>
      </c>
      <c r="I11" s="31">
        <v>0</v>
      </c>
      <c r="J11" s="19" t="s">
        <v>14</v>
      </c>
    </row>
    <row r="12" spans="2:14">
      <c r="B12" s="10"/>
      <c r="C12" s="10"/>
      <c r="D12" s="10"/>
      <c r="E12" s="10" t="s">
        <v>10</v>
      </c>
      <c r="F12" s="31">
        <v>1.0409441639999999</v>
      </c>
      <c r="G12" s="31">
        <v>0.35688103399999999</v>
      </c>
      <c r="H12" s="31">
        <v>1.0679870929999999</v>
      </c>
      <c r="I12" s="31">
        <v>0.58918731999999996</v>
      </c>
      <c r="J12" s="19"/>
    </row>
    <row r="13" spans="2:14">
      <c r="B13" s="10"/>
      <c r="C13" s="10"/>
      <c r="D13" s="10"/>
      <c r="E13" s="10" t="s">
        <v>11</v>
      </c>
      <c r="F13" s="31">
        <v>1.0314499420000001</v>
      </c>
      <c r="G13" s="31">
        <v>0.29344247800000001</v>
      </c>
      <c r="H13" s="31">
        <v>2.2517494839999999</v>
      </c>
      <c r="I13" s="31">
        <v>1.153782973</v>
      </c>
      <c r="J13" s="19"/>
    </row>
    <row r="14" spans="2:14">
      <c r="B14" s="10"/>
      <c r="C14" s="10"/>
      <c r="D14" s="10"/>
      <c r="E14" s="10" t="s">
        <v>12</v>
      </c>
      <c r="F14" s="31">
        <v>1.0391805860000001</v>
      </c>
      <c r="G14" s="31">
        <v>0.313783849</v>
      </c>
      <c r="H14" s="31">
        <v>0.28251490800000001</v>
      </c>
      <c r="I14" s="31">
        <v>0.13213060800000001</v>
      </c>
      <c r="J14" s="19"/>
    </row>
    <row r="15" spans="2:14">
      <c r="B15" s="10"/>
      <c r="C15" s="10"/>
      <c r="D15" s="10"/>
      <c r="E15" s="10" t="s">
        <v>13</v>
      </c>
      <c r="F15" s="31">
        <v>0</v>
      </c>
      <c r="G15" s="31">
        <v>0</v>
      </c>
      <c r="H15" s="31">
        <v>0</v>
      </c>
      <c r="I15" s="31">
        <v>0</v>
      </c>
      <c r="J15" s="19" t="s">
        <v>14</v>
      </c>
    </row>
    <row r="16" spans="2:14">
      <c r="F16" s="19"/>
      <c r="G16" s="19"/>
      <c r="H16" s="19"/>
      <c r="I16" s="19"/>
      <c r="J16" s="19"/>
    </row>
    <row r="17" spans="2:18">
      <c r="F17" s="19"/>
      <c r="G17" s="19"/>
      <c r="H17" s="19"/>
      <c r="I17" s="19"/>
      <c r="J17" s="19"/>
    </row>
    <row r="18" spans="2:18">
      <c r="B18" s="11" t="s">
        <v>16</v>
      </c>
      <c r="C18" s="12"/>
      <c r="D18" s="12"/>
      <c r="E18" s="11" t="s">
        <v>2</v>
      </c>
      <c r="F18" s="34">
        <v>1.228823665</v>
      </c>
      <c r="G18" s="34">
        <v>0.79657100700000005</v>
      </c>
      <c r="H18" s="34">
        <v>1.6133105080000001</v>
      </c>
      <c r="I18" s="34">
        <v>0.358667454</v>
      </c>
      <c r="J18" s="19"/>
      <c r="K18" s="23"/>
      <c r="L18" s="4"/>
      <c r="M18" s="4"/>
      <c r="N18" s="4"/>
      <c r="O18" s="4"/>
      <c r="P18" s="4"/>
      <c r="Q18" s="4"/>
      <c r="R18" s="16"/>
    </row>
    <row r="19" spans="2:18">
      <c r="B19" s="11"/>
      <c r="C19" s="12"/>
      <c r="D19" s="12"/>
      <c r="E19" s="11" t="s">
        <v>5</v>
      </c>
      <c r="F19" s="34">
        <v>1.0275621269999999</v>
      </c>
      <c r="G19" s="34">
        <v>0.26406975399999999</v>
      </c>
      <c r="H19" s="34">
        <v>2.471290626</v>
      </c>
      <c r="I19" s="34">
        <v>1.0402865539999999</v>
      </c>
      <c r="J19" s="19"/>
      <c r="K19" s="24"/>
      <c r="L19" s="27" t="s">
        <v>3</v>
      </c>
      <c r="M19" s="27"/>
      <c r="N19" s="27" t="s">
        <v>4</v>
      </c>
      <c r="O19" s="27"/>
      <c r="P19" s="25"/>
      <c r="Q19" s="5"/>
      <c r="R19" s="17"/>
    </row>
    <row r="20" spans="2:18">
      <c r="B20" s="12"/>
      <c r="C20" s="12"/>
      <c r="D20" s="12"/>
      <c r="E20" s="11" t="s">
        <v>6</v>
      </c>
      <c r="F20" s="34">
        <v>1.046155033</v>
      </c>
      <c r="G20" s="34">
        <v>0.34392689999999998</v>
      </c>
      <c r="H20" s="34">
        <v>1.6595627589999999</v>
      </c>
      <c r="I20" s="34">
        <v>0.33849782099999998</v>
      </c>
      <c r="J20" s="19"/>
      <c r="K20" s="38" t="s">
        <v>2</v>
      </c>
      <c r="L20" s="39">
        <v>1.228823665</v>
      </c>
      <c r="M20" s="39">
        <v>0.79657100700000005</v>
      </c>
      <c r="N20" s="40">
        <v>1.6133105080000001</v>
      </c>
      <c r="O20" s="40">
        <v>0.358667454</v>
      </c>
      <c r="P20" s="40"/>
      <c r="Q20" s="5"/>
      <c r="R20" s="17"/>
    </row>
    <row r="21" spans="2:18">
      <c r="B21" s="12"/>
      <c r="C21" s="12"/>
      <c r="D21" s="12"/>
      <c r="E21" s="11" t="s">
        <v>7</v>
      </c>
      <c r="F21" s="34">
        <v>1.0262493960000001</v>
      </c>
      <c r="G21" s="34">
        <v>0.27230279600000001</v>
      </c>
      <c r="H21" s="34">
        <v>0</v>
      </c>
      <c r="I21" s="34">
        <v>0</v>
      </c>
      <c r="J21" s="19"/>
      <c r="K21" s="38" t="s">
        <v>5</v>
      </c>
      <c r="L21" s="40">
        <v>1.0275621269999999</v>
      </c>
      <c r="M21" s="40">
        <v>0.26406975399999999</v>
      </c>
      <c r="N21" s="40">
        <v>2.471290626</v>
      </c>
      <c r="O21" s="40">
        <v>1.0402865539999999</v>
      </c>
      <c r="P21" s="40"/>
      <c r="Q21" s="5"/>
      <c r="R21" s="17"/>
    </row>
    <row r="22" spans="2:18">
      <c r="B22" s="12"/>
      <c r="C22" s="12"/>
      <c r="D22" s="12"/>
      <c r="E22" s="11" t="s">
        <v>8</v>
      </c>
      <c r="F22" s="34">
        <v>1.238587052</v>
      </c>
      <c r="G22" s="34">
        <v>0.96487516600000001</v>
      </c>
      <c r="H22" s="34">
        <v>0</v>
      </c>
      <c r="I22" s="34">
        <v>0</v>
      </c>
      <c r="J22" s="19" t="s">
        <v>14</v>
      </c>
      <c r="K22" s="38" t="s">
        <v>6</v>
      </c>
      <c r="L22" s="40">
        <v>1.046155033</v>
      </c>
      <c r="M22" s="40">
        <v>0.34392689999999998</v>
      </c>
      <c r="N22" s="40">
        <v>1.6595627589999999</v>
      </c>
      <c r="O22" s="40">
        <v>0.33849782099999998</v>
      </c>
      <c r="P22" s="41"/>
      <c r="Q22" s="5"/>
      <c r="R22" s="17"/>
    </row>
    <row r="23" spans="2:18">
      <c r="B23" s="12"/>
      <c r="C23" s="12"/>
      <c r="D23" s="12"/>
      <c r="E23" s="11" t="s">
        <v>9</v>
      </c>
      <c r="F23" s="34">
        <v>1.0000409180000001</v>
      </c>
      <c r="G23" s="34">
        <v>1.2793555999999999E-2</v>
      </c>
      <c r="H23" s="34">
        <v>0.92205806400000001</v>
      </c>
      <c r="I23" s="34">
        <v>1.3038979049999999</v>
      </c>
      <c r="J23" s="19" t="s">
        <v>14</v>
      </c>
      <c r="K23" s="38" t="s">
        <v>7</v>
      </c>
      <c r="L23" s="40">
        <v>1.0262493960000001</v>
      </c>
      <c r="M23" s="40">
        <v>0.27230279600000001</v>
      </c>
      <c r="N23" s="40">
        <v>0</v>
      </c>
      <c r="O23" s="40">
        <v>0</v>
      </c>
      <c r="P23" s="42"/>
      <c r="Q23" s="5"/>
      <c r="R23" s="17"/>
    </row>
    <row r="24" spans="2:18">
      <c r="B24" s="12"/>
      <c r="C24" s="12"/>
      <c r="D24" s="12"/>
      <c r="E24" s="11" t="s">
        <v>10</v>
      </c>
      <c r="F24" s="34">
        <v>1.0258145890000001</v>
      </c>
      <c r="G24" s="34">
        <v>0.25327781399999999</v>
      </c>
      <c r="H24" s="34">
        <v>13.694249020000001</v>
      </c>
      <c r="I24" s="34">
        <v>3.925158374</v>
      </c>
      <c r="J24" s="19"/>
      <c r="K24" s="38" t="s">
        <v>8</v>
      </c>
      <c r="L24" s="40">
        <v>1.238587052</v>
      </c>
      <c r="M24" s="40">
        <v>0.96487516600000001</v>
      </c>
      <c r="N24" s="40">
        <v>0</v>
      </c>
      <c r="O24" s="40">
        <v>0</v>
      </c>
      <c r="P24" s="42"/>
      <c r="Q24" s="5"/>
      <c r="R24" s="17"/>
    </row>
    <row r="25" spans="2:18">
      <c r="B25" s="12"/>
      <c r="C25" s="12"/>
      <c r="D25" s="12"/>
      <c r="E25" s="11" t="s">
        <v>11</v>
      </c>
      <c r="F25" s="34">
        <v>1.197758943</v>
      </c>
      <c r="G25" s="34">
        <v>0.66058459199999997</v>
      </c>
      <c r="H25" s="34">
        <v>5.1217054999999997E-2</v>
      </c>
      <c r="I25" s="34">
        <v>3.1765913999999999E-2</v>
      </c>
      <c r="J25" s="19"/>
      <c r="K25" s="38" t="s">
        <v>9</v>
      </c>
      <c r="L25" s="40">
        <v>1.0000409180000001</v>
      </c>
      <c r="M25" s="40">
        <v>1.2793555999999999E-2</v>
      </c>
      <c r="N25" s="40">
        <v>0.92205806400000001</v>
      </c>
      <c r="O25" s="40">
        <v>1.3038979049999999</v>
      </c>
      <c r="P25" s="40"/>
      <c r="Q25" s="5"/>
      <c r="R25" s="17"/>
    </row>
    <row r="26" spans="2:18">
      <c r="B26" s="12"/>
      <c r="C26" s="12"/>
      <c r="D26" s="12"/>
      <c r="E26" s="11" t="s">
        <v>12</v>
      </c>
      <c r="F26" s="34">
        <v>1.0710296800000001</v>
      </c>
      <c r="G26" s="34">
        <v>0.42362219800000001</v>
      </c>
      <c r="H26" s="34">
        <v>2.7461670200000001</v>
      </c>
      <c r="I26" s="34">
        <v>1.224708897</v>
      </c>
      <c r="J26" s="19"/>
      <c r="K26" s="38" t="s">
        <v>10</v>
      </c>
      <c r="L26" s="40">
        <v>1.0258145890000001</v>
      </c>
      <c r="M26" s="40">
        <v>0.25327781399999999</v>
      </c>
      <c r="N26" s="40">
        <v>13.694249020000001</v>
      </c>
      <c r="O26" s="40">
        <v>3.925158374</v>
      </c>
      <c r="P26" s="42"/>
      <c r="Q26" s="5"/>
      <c r="R26" s="17"/>
    </row>
    <row r="27" spans="2:18">
      <c r="B27" s="12"/>
      <c r="C27" s="12"/>
      <c r="D27" s="12"/>
      <c r="E27" s="11" t="s">
        <v>13</v>
      </c>
      <c r="F27" s="34">
        <v>1.3579928590000001</v>
      </c>
      <c r="G27" s="34">
        <v>1.4350343510000001</v>
      </c>
      <c r="H27" s="34">
        <v>0.18806135900000001</v>
      </c>
      <c r="I27" s="34">
        <v>0.136131586</v>
      </c>
      <c r="J27" s="19" t="s">
        <v>14</v>
      </c>
      <c r="K27" s="38" t="s">
        <v>11</v>
      </c>
      <c r="L27" s="40">
        <v>1.197758943</v>
      </c>
      <c r="M27" s="40">
        <v>0.66058459199999997</v>
      </c>
      <c r="N27" s="40">
        <v>5.1217054999999997E-2</v>
      </c>
      <c r="O27" s="40">
        <v>3.1765913999999999E-2</v>
      </c>
      <c r="P27" s="43"/>
      <c r="Q27" s="5"/>
      <c r="R27" s="17"/>
    </row>
    <row r="28" spans="2:18">
      <c r="F28" s="19"/>
      <c r="G28" s="19"/>
      <c r="H28" s="19"/>
      <c r="I28" s="19"/>
      <c r="J28" s="19"/>
      <c r="K28" s="38" t="s">
        <v>12</v>
      </c>
      <c r="L28" s="40">
        <v>1.0710296800000001</v>
      </c>
      <c r="M28" s="40">
        <v>0.42362219800000001</v>
      </c>
      <c r="N28" s="40">
        <v>2.7461670200000001</v>
      </c>
      <c r="O28" s="40">
        <v>1.224708897</v>
      </c>
      <c r="P28" s="40"/>
      <c r="Q28" s="5"/>
      <c r="R28" s="17"/>
    </row>
    <row r="29" spans="2:18">
      <c r="F29" s="19"/>
      <c r="G29" s="19"/>
      <c r="H29" s="19"/>
      <c r="I29" s="19"/>
      <c r="J29" s="19"/>
      <c r="K29" s="44" t="s">
        <v>13</v>
      </c>
      <c r="L29" s="45">
        <v>1.3579928590000001</v>
      </c>
      <c r="M29" s="45">
        <v>1.4350343510000001</v>
      </c>
      <c r="N29" s="45">
        <v>0.18806135900000001</v>
      </c>
      <c r="O29" s="45">
        <v>0.136131586</v>
      </c>
      <c r="P29" s="45"/>
      <c r="Q29" s="2"/>
      <c r="R29" s="18"/>
    </row>
    <row r="30" spans="2:18">
      <c r="B30" s="13" t="s">
        <v>19</v>
      </c>
      <c r="C30" s="14"/>
      <c r="D30" s="14"/>
      <c r="E30" s="13" t="s">
        <v>2</v>
      </c>
      <c r="F30" s="22">
        <v>1.6178306569193215</v>
      </c>
      <c r="G30" s="22">
        <v>1.3619975495013588</v>
      </c>
      <c r="H30" s="22">
        <v>0.39462203951330466</v>
      </c>
      <c r="I30" s="22">
        <v>0.14832848224167233</v>
      </c>
      <c r="J30" s="19"/>
    </row>
    <row r="31" spans="2:18">
      <c r="B31" s="13"/>
      <c r="C31" s="14"/>
      <c r="D31" s="14"/>
      <c r="E31" s="13" t="s">
        <v>5</v>
      </c>
      <c r="F31" s="22">
        <v>1.61299086165515</v>
      </c>
      <c r="G31" s="22">
        <v>1.576304401131861</v>
      </c>
      <c r="H31" s="22">
        <v>4.408015129275638</v>
      </c>
      <c r="I31" s="22">
        <v>2.9497167977021248</v>
      </c>
      <c r="J31" s="19"/>
    </row>
    <row r="32" spans="2:18">
      <c r="B32" s="14"/>
      <c r="C32" s="14"/>
      <c r="D32" s="14"/>
      <c r="E32" s="13" t="s">
        <v>6</v>
      </c>
      <c r="F32" s="22">
        <v>1.0033455535952072</v>
      </c>
      <c r="G32" s="22">
        <v>9.5209142167347272E-2</v>
      </c>
      <c r="H32" s="22">
        <v>1.158131123451551</v>
      </c>
      <c r="I32" s="22">
        <v>0.24241312717211644</v>
      </c>
      <c r="J32" s="19"/>
    </row>
    <row r="33" spans="2:10">
      <c r="B33" s="14"/>
      <c r="C33" s="14"/>
      <c r="D33" s="14"/>
      <c r="E33" s="13" t="s">
        <v>7</v>
      </c>
      <c r="F33" s="22">
        <v>1.0219690100727281</v>
      </c>
      <c r="G33" s="22">
        <v>0.24170805551810529</v>
      </c>
      <c r="H33" s="22">
        <v>2.1643344509133908</v>
      </c>
      <c r="I33" s="22">
        <v>2.5091196356823766</v>
      </c>
      <c r="J33" s="19"/>
    </row>
    <row r="34" spans="2:10">
      <c r="B34" s="14"/>
      <c r="C34" s="14"/>
      <c r="D34" s="14"/>
      <c r="E34" s="13" t="s">
        <v>8</v>
      </c>
      <c r="F34" s="22">
        <v>0.77342634692640932</v>
      </c>
      <c r="G34" s="22">
        <v>0.517492522672653</v>
      </c>
      <c r="H34" s="22">
        <v>6.0581861359999998</v>
      </c>
      <c r="I34" s="22">
        <v>3.3115082349999998</v>
      </c>
      <c r="J34" s="19"/>
    </row>
    <row r="35" spans="2:10">
      <c r="B35" s="14"/>
      <c r="C35" s="14"/>
      <c r="D35" s="14"/>
      <c r="E35" s="13" t="s">
        <v>9</v>
      </c>
      <c r="F35" s="22">
        <v>0</v>
      </c>
      <c r="G35" s="22">
        <v>0</v>
      </c>
      <c r="H35" s="22">
        <v>0</v>
      </c>
      <c r="I35" s="22">
        <v>0</v>
      </c>
      <c r="J35" s="19" t="s">
        <v>14</v>
      </c>
    </row>
    <row r="36" spans="2:10">
      <c r="B36" s="14"/>
      <c r="C36" s="14"/>
      <c r="D36" s="14"/>
      <c r="E36" s="13" t="s">
        <v>10</v>
      </c>
      <c r="F36" s="22">
        <v>1.1507571967462242</v>
      </c>
      <c r="G36" s="22">
        <v>0.56645002014287438</v>
      </c>
      <c r="H36" s="22">
        <v>2.9421667400793474</v>
      </c>
      <c r="I36" s="22">
        <v>1.1881850280711603</v>
      </c>
      <c r="J36" s="19"/>
    </row>
    <row r="37" spans="2:10">
      <c r="B37" s="14"/>
      <c r="C37" s="14"/>
      <c r="D37" s="14"/>
      <c r="E37" s="13" t="s">
        <v>11</v>
      </c>
      <c r="F37" s="22">
        <v>1.0964331082925731</v>
      </c>
      <c r="G37" s="22">
        <v>0.55539822127365845</v>
      </c>
      <c r="H37" s="22">
        <v>2.1775196292758339</v>
      </c>
      <c r="I37" s="22">
        <v>0.53689768545551797</v>
      </c>
      <c r="J37" s="19"/>
    </row>
    <row r="38" spans="2:10">
      <c r="B38" s="14"/>
      <c r="C38" s="14"/>
      <c r="D38" s="14"/>
      <c r="E38" s="13" t="s">
        <v>12</v>
      </c>
      <c r="F38" s="22">
        <v>1.1055839999999999</v>
      </c>
      <c r="G38" s="22">
        <v>0.62885369999999996</v>
      </c>
      <c r="H38" s="22">
        <v>2.909103</v>
      </c>
      <c r="I38" s="22">
        <v>1.389707</v>
      </c>
      <c r="J38" s="35"/>
    </row>
    <row r="39" spans="2:10">
      <c r="B39" s="14"/>
      <c r="C39" s="14"/>
      <c r="D39" s="14"/>
      <c r="E39" s="13" t="s">
        <v>13</v>
      </c>
      <c r="F39" s="22">
        <v>0</v>
      </c>
      <c r="G39" s="22">
        <v>0</v>
      </c>
      <c r="H39" s="22">
        <v>0</v>
      </c>
      <c r="I39" s="22">
        <v>0</v>
      </c>
      <c r="J39" s="19" t="s">
        <v>14</v>
      </c>
    </row>
    <row r="40" spans="2:10">
      <c r="F40" s="19"/>
      <c r="G40" s="19"/>
      <c r="H40" s="19"/>
      <c r="I40" s="19"/>
      <c r="J40" s="19"/>
    </row>
    <row r="41" spans="2:10">
      <c r="F41" s="19"/>
      <c r="G41" s="19"/>
      <c r="H41" s="19"/>
      <c r="I41" s="19"/>
      <c r="J41" s="19"/>
    </row>
    <row r="42" spans="2:10">
      <c r="B42" s="20" t="s">
        <v>17</v>
      </c>
      <c r="C42" s="21"/>
      <c r="D42" s="21"/>
      <c r="E42" s="21" t="s">
        <v>2</v>
      </c>
      <c r="F42" s="36">
        <v>1.561906322620533</v>
      </c>
      <c r="G42" s="36">
        <v>1.0419421942249254</v>
      </c>
      <c r="H42" s="36">
        <v>2.6197094617751682</v>
      </c>
      <c r="I42" s="36">
        <v>1.5335611786643137</v>
      </c>
      <c r="J42" s="19"/>
    </row>
    <row r="43" spans="2:10">
      <c r="B43" s="20"/>
      <c r="C43" s="21"/>
      <c r="D43" s="21"/>
      <c r="E43" s="21" t="s">
        <v>5</v>
      </c>
      <c r="F43" s="36">
        <v>1.445493613</v>
      </c>
      <c r="G43" s="36">
        <v>1.330807737</v>
      </c>
      <c r="H43" s="36">
        <v>14.549711540000001</v>
      </c>
      <c r="I43" s="36">
        <v>6.97517853</v>
      </c>
      <c r="J43" s="19"/>
    </row>
    <row r="44" spans="2:10">
      <c r="B44" s="21"/>
      <c r="C44" s="21"/>
      <c r="D44" s="21"/>
      <c r="E44" s="21" t="s">
        <v>6</v>
      </c>
      <c r="F44" s="36">
        <v>1.2091718641605729</v>
      </c>
      <c r="G44" s="36">
        <v>0.78499571791721801</v>
      </c>
      <c r="H44" s="36">
        <v>4.1638972633335269</v>
      </c>
      <c r="I44" s="36">
        <v>1.5695337643720926</v>
      </c>
      <c r="J44" s="19"/>
    </row>
    <row r="45" spans="2:10">
      <c r="B45" s="21"/>
      <c r="C45" s="21"/>
      <c r="D45" s="21"/>
      <c r="E45" s="21" t="s">
        <v>7</v>
      </c>
      <c r="F45" s="36">
        <v>1.0493993360833704</v>
      </c>
      <c r="G45" s="36">
        <v>0.38531904790888777</v>
      </c>
      <c r="H45" s="36">
        <v>16.35861904031098</v>
      </c>
      <c r="I45" s="36">
        <v>6.4265568332280516</v>
      </c>
      <c r="J45" s="19"/>
    </row>
    <row r="46" spans="2:10">
      <c r="B46" s="21"/>
      <c r="C46" s="21"/>
      <c r="D46" s="21"/>
      <c r="E46" s="21" t="s">
        <v>8</v>
      </c>
      <c r="F46" s="36">
        <v>0</v>
      </c>
      <c r="G46" s="36">
        <v>0</v>
      </c>
      <c r="H46" s="37">
        <v>25</v>
      </c>
      <c r="I46" s="37">
        <v>0</v>
      </c>
      <c r="J46" s="33" t="s">
        <v>15</v>
      </c>
    </row>
    <row r="47" spans="2:10">
      <c r="B47" s="21"/>
      <c r="C47" s="21"/>
      <c r="D47" s="21"/>
      <c r="E47" s="21" t="s">
        <v>9</v>
      </c>
      <c r="F47" s="36">
        <v>0</v>
      </c>
      <c r="G47" s="36">
        <v>0</v>
      </c>
      <c r="H47" s="37">
        <v>25</v>
      </c>
      <c r="I47" s="37">
        <v>0</v>
      </c>
      <c r="J47" s="33" t="s">
        <v>15</v>
      </c>
    </row>
    <row r="48" spans="2:10">
      <c r="B48" s="21"/>
      <c r="C48" s="21"/>
      <c r="D48" s="21"/>
      <c r="E48" s="21" t="s">
        <v>10</v>
      </c>
      <c r="F48" s="36">
        <v>1.0506690219528125</v>
      </c>
      <c r="G48" s="36">
        <v>0.36177830765652574</v>
      </c>
      <c r="H48" s="36">
        <v>3.5813435705240377</v>
      </c>
      <c r="I48" s="36">
        <v>2.9186972323679718</v>
      </c>
      <c r="J48" s="35"/>
    </row>
    <row r="49" spans="2:14">
      <c r="B49" s="21"/>
      <c r="C49" s="21"/>
      <c r="D49" s="21"/>
      <c r="E49" s="21" t="s">
        <v>11</v>
      </c>
      <c r="F49" s="36">
        <v>1.032664833411588</v>
      </c>
      <c r="G49" s="36">
        <v>0.28000002575264649</v>
      </c>
      <c r="H49" s="36">
        <v>2.7980271610357268</v>
      </c>
      <c r="I49" s="36">
        <v>2.1995683512179358</v>
      </c>
      <c r="J49" s="35"/>
    </row>
    <row r="50" spans="2:14">
      <c r="B50" s="21"/>
      <c r="C50" s="21"/>
      <c r="D50" s="21"/>
      <c r="E50" s="21" t="s">
        <v>12</v>
      </c>
      <c r="F50" s="36">
        <v>1.2031411472006184</v>
      </c>
      <c r="G50" s="36">
        <v>0.82795897493713455</v>
      </c>
      <c r="H50" s="36">
        <v>3.3031697908692781</v>
      </c>
      <c r="I50" s="36">
        <v>2.0414640018528565</v>
      </c>
      <c r="J50" s="35"/>
    </row>
    <row r="51" spans="2:14">
      <c r="B51" s="21"/>
      <c r="C51" s="21"/>
      <c r="D51" s="21"/>
      <c r="E51" s="21" t="s">
        <v>13</v>
      </c>
      <c r="F51" s="36">
        <v>0</v>
      </c>
      <c r="G51" s="36">
        <v>0</v>
      </c>
      <c r="H51" s="37">
        <v>25</v>
      </c>
      <c r="I51" s="37">
        <v>0</v>
      </c>
      <c r="J51" s="33" t="s">
        <v>15</v>
      </c>
    </row>
    <row r="52" spans="2:14">
      <c r="J52" s="7"/>
    </row>
    <row r="55" spans="2:14">
      <c r="C55" s="3"/>
      <c r="D55" s="4"/>
      <c r="E55" s="4"/>
      <c r="F55" s="4"/>
      <c r="G55" s="4"/>
      <c r="H55" s="4"/>
      <c r="I55" s="4"/>
      <c r="J55" s="4"/>
      <c r="K55" s="4"/>
      <c r="L55" s="4"/>
      <c r="M55" s="4"/>
      <c r="N55" s="16"/>
    </row>
    <row r="56" spans="2:14">
      <c r="C56" s="1"/>
      <c r="D56" s="5"/>
      <c r="E56" s="5"/>
      <c r="F56" s="5"/>
      <c r="G56" s="5"/>
      <c r="H56" s="5"/>
      <c r="I56" s="5"/>
      <c r="J56" s="5"/>
      <c r="K56" s="5"/>
      <c r="L56" s="5"/>
      <c r="M56" s="5"/>
      <c r="N56" s="17"/>
    </row>
    <row r="57" spans="2:14">
      <c r="C57" s="1"/>
      <c r="D57" s="5"/>
      <c r="E57" s="5"/>
      <c r="F57" s="5"/>
      <c r="G57" s="5"/>
      <c r="H57" s="5"/>
      <c r="I57" s="5"/>
      <c r="J57" s="5"/>
      <c r="K57" s="5"/>
      <c r="L57" s="5"/>
      <c r="M57" s="5"/>
      <c r="N57" s="17"/>
    </row>
    <row r="58" spans="2:14">
      <c r="C58" s="1"/>
      <c r="D58" s="5"/>
      <c r="E58" s="5"/>
      <c r="F58" s="5"/>
      <c r="G58" s="5"/>
      <c r="H58" s="5"/>
      <c r="I58" s="5"/>
      <c r="J58" s="5"/>
      <c r="K58" s="5"/>
      <c r="L58" s="5"/>
      <c r="M58" s="5"/>
      <c r="N58" s="17"/>
    </row>
    <row r="59" spans="2:14">
      <c r="C59" s="1"/>
      <c r="D59" s="5"/>
      <c r="E59" s="5"/>
      <c r="F59" s="5"/>
      <c r="G59" s="5"/>
      <c r="H59" s="5"/>
      <c r="I59" s="5"/>
      <c r="J59" s="5"/>
      <c r="K59" s="5"/>
      <c r="L59" s="5"/>
      <c r="M59" s="5"/>
      <c r="N59" s="17"/>
    </row>
    <row r="60" spans="2:14">
      <c r="C60" s="1"/>
      <c r="D60" s="5"/>
      <c r="E60" s="5"/>
      <c r="F60" s="5"/>
      <c r="G60" s="5"/>
      <c r="H60" s="5"/>
      <c r="I60" s="5"/>
      <c r="J60" s="5"/>
      <c r="K60" s="5"/>
      <c r="L60" s="5"/>
      <c r="M60" s="5"/>
      <c r="N60" s="17"/>
    </row>
    <row r="61" spans="2:14">
      <c r="C61" s="1"/>
      <c r="D61" s="5"/>
      <c r="E61" s="5"/>
      <c r="F61" s="5"/>
      <c r="G61" s="5"/>
      <c r="H61" s="5"/>
      <c r="I61" s="5"/>
      <c r="J61" s="5"/>
      <c r="K61" s="5"/>
      <c r="L61" s="5"/>
      <c r="M61" s="5"/>
      <c r="N61" s="17"/>
    </row>
    <row r="62" spans="2:14">
      <c r="C62" s="1"/>
      <c r="D62" s="5"/>
      <c r="E62" s="5"/>
      <c r="F62" s="5"/>
      <c r="G62" s="5"/>
      <c r="H62" s="5"/>
      <c r="I62" s="5"/>
      <c r="J62" s="5"/>
      <c r="K62" s="5"/>
      <c r="L62" s="5"/>
      <c r="M62" s="5"/>
      <c r="N62" s="17"/>
    </row>
    <row r="63" spans="2:14">
      <c r="C63" s="1"/>
      <c r="D63" s="5"/>
      <c r="E63" s="5"/>
      <c r="F63" s="5"/>
      <c r="G63" s="5"/>
      <c r="H63" s="5"/>
      <c r="I63" s="5"/>
      <c r="J63" s="5"/>
      <c r="K63" s="5"/>
      <c r="L63" s="5"/>
      <c r="M63" s="5"/>
      <c r="N63" s="17"/>
    </row>
    <row r="64" spans="2:14">
      <c r="C64" s="1"/>
      <c r="D64" s="5"/>
      <c r="E64" s="5"/>
      <c r="F64" s="5"/>
      <c r="G64" s="5"/>
      <c r="H64" s="5"/>
      <c r="I64" s="5"/>
      <c r="J64" s="5"/>
      <c r="K64" s="5"/>
      <c r="L64" s="5"/>
      <c r="M64" s="5"/>
      <c r="N64" s="17"/>
    </row>
    <row r="65" spans="3:14">
      <c r="C65" s="1"/>
      <c r="D65" s="5"/>
      <c r="E65" s="5"/>
      <c r="F65" s="5"/>
      <c r="G65" s="5"/>
      <c r="H65" s="5"/>
      <c r="I65" s="5"/>
      <c r="J65" s="5"/>
      <c r="K65" s="5"/>
      <c r="L65" s="5"/>
      <c r="M65" s="5"/>
      <c r="N65" s="17"/>
    </row>
    <row r="66" spans="3:14">
      <c r="C66" s="1"/>
      <c r="D66" s="5"/>
      <c r="E66" s="5"/>
      <c r="F66" s="5"/>
      <c r="G66" s="5"/>
      <c r="H66" s="5"/>
      <c r="I66" s="5"/>
      <c r="J66" s="5"/>
      <c r="K66" s="5"/>
      <c r="L66" s="5"/>
      <c r="M66" s="5"/>
      <c r="N66" s="17"/>
    </row>
    <row r="67" spans="3:14">
      <c r="C67" s="1"/>
      <c r="D67" s="5"/>
      <c r="E67" s="5"/>
      <c r="F67" s="5"/>
      <c r="G67" s="5"/>
      <c r="H67" s="5"/>
      <c r="I67" s="5"/>
      <c r="J67" s="5"/>
      <c r="K67" s="5"/>
      <c r="L67" s="5"/>
      <c r="M67" s="5"/>
      <c r="N67" s="17"/>
    </row>
    <row r="68" spans="3:14">
      <c r="C68" s="1"/>
      <c r="D68" s="5"/>
      <c r="E68" s="5"/>
      <c r="F68" s="5"/>
      <c r="G68" s="5"/>
      <c r="H68" s="5"/>
      <c r="I68" s="5"/>
      <c r="J68" s="5"/>
      <c r="K68" s="5"/>
      <c r="L68" s="5"/>
      <c r="M68" s="5"/>
      <c r="N68" s="17"/>
    </row>
    <row r="69" spans="3:14">
      <c r="C69" s="1"/>
      <c r="D69" s="5"/>
      <c r="E69" s="5"/>
      <c r="F69" s="5"/>
      <c r="G69" s="5"/>
      <c r="H69" s="5"/>
      <c r="I69" s="5"/>
      <c r="J69" s="5"/>
      <c r="K69" s="5"/>
      <c r="L69" s="5"/>
      <c r="M69" s="5"/>
      <c r="N69" s="17"/>
    </row>
    <row r="70" spans="3:14">
      <c r="C70" s="1"/>
      <c r="D70" s="5"/>
      <c r="E70" s="5"/>
      <c r="F70" s="5"/>
      <c r="G70" s="5"/>
      <c r="H70" s="5"/>
      <c r="I70" s="5"/>
      <c r="J70" s="5"/>
      <c r="K70" s="5"/>
      <c r="L70" s="5"/>
      <c r="M70" s="5"/>
      <c r="N70" s="17"/>
    </row>
    <row r="71" spans="3:14">
      <c r="C71" s="1"/>
      <c r="D71" s="5"/>
      <c r="E71" s="5"/>
      <c r="F71" s="5"/>
      <c r="G71" s="5"/>
      <c r="H71" s="5"/>
      <c r="I71" s="5"/>
      <c r="J71" s="5"/>
      <c r="K71" s="5"/>
      <c r="L71" s="5"/>
      <c r="M71" s="5"/>
      <c r="N71" s="17"/>
    </row>
    <row r="72" spans="3:14">
      <c r="C72" s="1"/>
      <c r="D72" s="5"/>
      <c r="E72" s="5"/>
      <c r="F72" s="5"/>
      <c r="G72" s="5"/>
      <c r="H72" s="5"/>
      <c r="I72" s="5"/>
      <c r="J72" s="5"/>
      <c r="K72" s="5"/>
      <c r="L72" s="5"/>
      <c r="M72" s="5"/>
      <c r="N72" s="17"/>
    </row>
    <row r="73" spans="3:14">
      <c r="C73" s="1"/>
      <c r="D73" s="5"/>
      <c r="E73" s="5"/>
      <c r="F73" s="5"/>
      <c r="G73" s="5"/>
      <c r="H73" s="5"/>
      <c r="I73" s="5"/>
      <c r="J73" s="5"/>
      <c r="K73" s="5"/>
      <c r="L73" s="5"/>
      <c r="M73" s="5"/>
      <c r="N73" s="17"/>
    </row>
    <row r="74" spans="3:14">
      <c r="C74" s="1"/>
      <c r="D74" s="5" t="s">
        <v>18</v>
      </c>
      <c r="E74" s="5"/>
      <c r="F74" s="5"/>
      <c r="G74" s="5"/>
      <c r="H74" s="5"/>
      <c r="I74" s="5"/>
      <c r="J74" s="5"/>
      <c r="K74" s="5"/>
      <c r="L74" s="5"/>
      <c r="M74" s="5"/>
      <c r="N74" s="17"/>
    </row>
    <row r="75" spans="3:14">
      <c r="C75" s="6"/>
      <c r="D75" s="2"/>
      <c r="E75" s="2"/>
      <c r="F75" s="2"/>
      <c r="G75" s="2"/>
      <c r="H75" s="2"/>
      <c r="I75" s="2"/>
      <c r="J75" s="2"/>
      <c r="K75" s="2"/>
      <c r="L75" s="2"/>
      <c r="M75" s="2"/>
      <c r="N75" s="18"/>
    </row>
  </sheetData>
  <mergeCells count="4">
    <mergeCell ref="N19:O19"/>
    <mergeCell ref="F4:G4"/>
    <mergeCell ref="H4:I4"/>
    <mergeCell ref="L19:M19"/>
  </mergeCell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fig 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JBB</dc:creator>
  <cp:lastModifiedBy>JBB</cp:lastModifiedBy>
  <dcterms:created xsi:type="dcterms:W3CDTF">2014-06-26T17:15:16Z</dcterms:created>
  <dcterms:modified xsi:type="dcterms:W3CDTF">2017-06-16T18:04:48Z</dcterms:modified>
</cp:coreProperties>
</file>